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calcPr calcId="145621"/>
</workbook>
</file>

<file path=xl/sharedStrings.xml><?xml version="1.0" encoding="utf-8"?>
<sst xmlns="http://schemas.openxmlformats.org/spreadsheetml/2006/main" count="131" uniqueCount="36">
  <si>
    <t>Sorszám</t>
  </si>
  <si>
    <t>Gyűjtendő leíró adat megnevezése</t>
  </si>
  <si>
    <t>Alkategóriák</t>
  </si>
  <si>
    <t>Leírás</t>
  </si>
  <si>
    <t>Mértékegység</t>
  </si>
  <si>
    <t>Lemezipari rönk ára</t>
  </si>
  <si>
    <t>tölgy</t>
  </si>
  <si>
    <t>göcs- és álgesztmentes 2,5m/40 cm</t>
  </si>
  <si>
    <t>Ft/m³</t>
  </si>
  <si>
    <t>bükk</t>
  </si>
  <si>
    <t>nemesnyár</t>
  </si>
  <si>
    <t>Fűrészrönk ára</t>
  </si>
  <si>
    <t>álgesztmentes 2,5m/30 cm</t>
  </si>
  <si>
    <t>akác</t>
  </si>
  <si>
    <t>fenyő</t>
  </si>
  <si>
    <t>Akác oszlop ára</t>
  </si>
  <si>
    <t>_</t>
  </si>
  <si>
    <t>akác oszlop 3,0m/16 cm</t>
  </si>
  <si>
    <t>1m-es tűzifa ára</t>
  </si>
  <si>
    <t>bükk/gyertyán</t>
  </si>
  <si>
    <t>jellemzően 30 cm alatti átmérő</t>
  </si>
  <si>
    <t>tölgy/cser</t>
  </si>
  <si>
    <t>lágylomb</t>
  </si>
  <si>
    <t>Hosszított tűzifa ára</t>
  </si>
  <si>
    <t>Legalább 2m hossz, jellemzően 30 cm alatti csúcsátmérő</t>
  </si>
  <si>
    <t>Vékony tűzifa ára</t>
  </si>
  <si>
    <t>keménylomb</t>
  </si>
  <si>
    <t>5 cm alatti átmérő</t>
  </si>
  <si>
    <t>Papírfa ára</t>
  </si>
  <si>
    <t>Rostfa ára</t>
  </si>
  <si>
    <t>Forgácslapfa ára</t>
  </si>
  <si>
    <t>Energetikai célú erdei apríték ára</t>
  </si>
  <si>
    <t>aprított állapotban, üzembe szállítás esetén atrotonnára, egyéb esetekben tonnára vetítve</t>
  </si>
  <si>
    <t>Ft/t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</si>
  <si>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</si>
  <si>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FAVÁLASZTÉKOK ÉRTÉKESÍTÉSI ÁRAI (OSAP 1259/2)
</t>
    </r>
    <r>
      <rPr>
        <i/>
        <sz val="12"/>
        <color theme="1"/>
        <rFont val="Calibri"/>
        <family val="2"/>
        <charset val="238"/>
        <scheme val="minor"/>
      </rPr>
      <t>MINTAVÉTELEZÉSBŐL ORSZÁGOS SZINTRE BECSÜLT ÁTLAGOK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</si>
</sst>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38">
    <xf numFmtId="0" fontId="0" fillId="0" borderId="0" xfId="0"/>
    <xf numFmtId="0" fontId="3" fillId="0" borderId="1" xfId="2" applyFont="1" applyFill="1" applyBorder="1" applyAlignment="1"/>
    <xf numFmtId="0" fontId="3" fillId="0" borderId="2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0" borderId="4" xfId="0" applyNumberFormat="1" applyFont="1" applyBorder="1" applyAlignment="1" applyProtection="1">
      <alignment horizontal="left"/>
    </xf>
    <xf numFmtId="1" fontId="4" fillId="3" borderId="5" xfId="0" applyNumberFormat="1" applyFont="1" applyFill="1" applyBorder="1" applyAlignment="1" applyProtection="1">
      <alignment horizontal="left"/>
    </xf>
    <xf numFmtId="1" fontId="4" fillId="0" borderId="7" xfId="0" applyNumberFormat="1" applyFont="1" applyBorder="1" applyAlignment="1" applyProtection="1">
      <alignment horizontal="left"/>
    </xf>
    <xf numFmtId="1" fontId="4" fillId="0" borderId="8" xfId="0" applyNumberFormat="1" applyFont="1" applyBorder="1" applyAlignment="1" applyProtection="1">
      <alignment horizontal="left"/>
    </xf>
    <xf numFmtId="1" fontId="4" fillId="3" borderId="9" xfId="0" applyNumberFormat="1" applyFont="1" applyFill="1" applyBorder="1" applyAlignment="1" applyProtection="1">
      <alignment horizontal="left"/>
    </xf>
    <xf numFmtId="165" fontId="1" fillId="4" borderId="6" xfId="1" applyNumberFormat="1" applyFill="1" applyBorder="1" applyAlignment="1">
      <alignment horizontal="center" vertical="center"/>
    </xf>
    <xf numFmtId="165" fontId="1" fillId="4" borderId="10" xfId="1" applyNumberFormat="1" applyFill="1" applyBorder="1" applyAlignment="1">
      <alignment horizontal="center" vertical="center"/>
    </xf>
    <xf numFmtId="0" fontId="3" fillId="3" borderId="19" xfId="2" applyFont="1" applyFill="1" applyBorder="1" applyAlignment="1"/>
    <xf numFmtId="0" fontId="3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/>
    </xf>
    <xf numFmtId="165" fontId="1" fillId="4" borderId="20" xfId="1" applyNumberFormat="1" applyFill="1" applyBorder="1" applyAlignment="1">
      <alignment horizontal="center" vertical="center"/>
    </xf>
    <xf numFmtId="165" fontId="0" fillId="4" borderId="20" xfId="1" applyNumberFormat="1" applyFont="1" applyFill="1" applyBorder="1" applyAlignment="1">
      <alignment horizontal="center" vertical="center"/>
    </xf>
    <xf numFmtId="165" fontId="1" fillId="4" borderId="23" xfId="1" applyNumberFormat="1" applyFill="1" applyBorder="1" applyAlignment="1">
      <alignment horizontal="center" vertical="center"/>
    </xf>
    <xf numFmtId="165" fontId="1" fillId="4" borderId="24" xfId="1" applyNumberFormat="1" applyFill="1" applyBorder="1" applyAlignment="1">
      <alignment horizontal="center" vertical="center"/>
    </xf>
    <xf numFmtId="165" fontId="1" fillId="4" borderId="25" xfId="1" applyNumberFormat="1" applyFill="1" applyBorder="1" applyAlignment="1">
      <alignment horizontal="center" vertical="center"/>
    </xf>
    <xf numFmtId="165" fontId="1" fillId="4" borderId="26" xfId="1" applyNumberFormat="1" applyFill="1" applyBorder="1" applyAlignment="1">
      <alignment horizontal="center" vertical="center"/>
    </xf>
    <xf numFmtId="165" fontId="0" fillId="4" borderId="26" xfId="1" applyNumberFormat="1" applyFont="1" applyFill="1" applyBorder="1" applyAlignment="1">
      <alignment horizontal="center" vertical="center"/>
    </xf>
    <xf numFmtId="165" fontId="1" fillId="4" borderId="27" xfId="1" applyNumberFormat="1" applyFill="1" applyBorder="1" applyAlignment="1">
      <alignment horizontal="center" vertical="center"/>
    </xf>
    <xf numFmtId="165" fontId="1" fillId="4" borderId="28" xfId="1" applyNumberForma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16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6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1:16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6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1:16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8"/>
    </row>
    <row r="11" spans="1:16" ht="15.75" thickBot="1" x14ac:dyDescent="0.3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1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zoomScale="85" zoomScaleNormal="85" workbookViewId="0">
      <selection activeCell="P17" sqref="P17"/>
    </sheetView>
  </sheetViews>
  <sheetFormatPr defaultRowHeight="15" x14ac:dyDescent="0.25"/>
  <cols>
    <col min="2" max="2" width="11" bestFit="1" customWidth="1"/>
    <col min="3" max="3" width="39.85546875" bestFit="1" customWidth="1"/>
    <col min="4" max="4" width="15" bestFit="1" customWidth="1"/>
    <col min="5" max="5" width="72.28515625" bestFit="1" customWidth="1"/>
    <col min="6" max="6" width="18" bestFit="1" customWidth="1"/>
    <col min="7" max="12" width="15.7109375" customWidth="1"/>
  </cols>
  <sheetData>
    <row r="1" spans="2:12" ht="15.75" thickBot="1" x14ac:dyDescent="0.3"/>
    <row r="2" spans="2:12" ht="50.1" customHeight="1" x14ac:dyDescent="0.25">
      <c r="B2" s="32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4"/>
    </row>
    <row r="3" spans="2:12" ht="15.75" customHeight="1" thickBot="1" x14ac:dyDescent="0.3">
      <c r="B3" s="35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2:12" ht="15.75" thickBot="1" x14ac:dyDescent="0.3"/>
    <row r="5" spans="2:12" ht="16.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11" t="s">
        <v>4</v>
      </c>
      <c r="G5" s="12">
        <v>2019</v>
      </c>
      <c r="H5" s="13">
        <v>2020</v>
      </c>
      <c r="I5" s="13">
        <v>2021</v>
      </c>
      <c r="J5" s="13">
        <v>2022</v>
      </c>
      <c r="K5" s="13">
        <v>2023</v>
      </c>
      <c r="L5" s="13">
        <v>2024</v>
      </c>
    </row>
    <row r="6" spans="2:12" x14ac:dyDescent="0.25">
      <c r="B6" s="3">
        <v>1</v>
      </c>
      <c r="C6" s="4" t="s">
        <v>5</v>
      </c>
      <c r="D6" s="4" t="s">
        <v>6</v>
      </c>
      <c r="E6" s="4" t="s">
        <v>7</v>
      </c>
      <c r="F6" s="5" t="s">
        <v>8</v>
      </c>
      <c r="G6" s="16">
        <v>141689.9</v>
      </c>
      <c r="H6" s="17">
        <v>152132.63666666669</v>
      </c>
      <c r="I6" s="17">
        <v>215240.1</v>
      </c>
      <c r="J6" s="17">
        <v>199563.9</v>
      </c>
      <c r="K6" s="17">
        <v>183788.79999999999</v>
      </c>
      <c r="L6" s="18">
        <v>221429.8</v>
      </c>
    </row>
    <row r="7" spans="2:12" x14ac:dyDescent="0.25">
      <c r="B7" s="3">
        <v>2</v>
      </c>
      <c r="C7" s="4" t="s">
        <v>5</v>
      </c>
      <c r="D7" s="4" t="s">
        <v>9</v>
      </c>
      <c r="E7" s="4" t="s">
        <v>7</v>
      </c>
      <c r="F7" s="5" t="s">
        <v>8</v>
      </c>
      <c r="G7" s="19">
        <v>36825.4</v>
      </c>
      <c r="H7" s="14">
        <v>41354.195</v>
      </c>
      <c r="I7" s="14">
        <v>48046.7</v>
      </c>
      <c r="J7" s="14">
        <v>51118.8</v>
      </c>
      <c r="K7" s="14">
        <v>58971.6</v>
      </c>
      <c r="L7" s="9">
        <v>51232.7</v>
      </c>
    </row>
    <row r="8" spans="2:12" x14ac:dyDescent="0.25">
      <c r="B8" s="3">
        <v>3</v>
      </c>
      <c r="C8" s="4" t="s">
        <v>5</v>
      </c>
      <c r="D8" s="4" t="s">
        <v>10</v>
      </c>
      <c r="E8" s="4" t="s">
        <v>7</v>
      </c>
      <c r="F8" s="5" t="s">
        <v>8</v>
      </c>
      <c r="G8" s="19">
        <v>16468.099999999999</v>
      </c>
      <c r="H8" s="14">
        <v>17465.727272727272</v>
      </c>
      <c r="I8" s="14">
        <v>17359.3</v>
      </c>
      <c r="J8" s="14">
        <v>20696.900000000001</v>
      </c>
      <c r="K8" s="14">
        <v>23629.1</v>
      </c>
      <c r="L8" s="9">
        <v>24278.799999999999</v>
      </c>
    </row>
    <row r="9" spans="2:12" x14ac:dyDescent="0.25">
      <c r="B9" s="3">
        <v>4</v>
      </c>
      <c r="C9" s="4" t="s">
        <v>11</v>
      </c>
      <c r="D9" s="4" t="s">
        <v>6</v>
      </c>
      <c r="E9" s="4" t="s">
        <v>12</v>
      </c>
      <c r="F9" s="5" t="s">
        <v>8</v>
      </c>
      <c r="G9" s="19">
        <v>51474.9</v>
      </c>
      <c r="H9" s="14">
        <v>58168.909285714282</v>
      </c>
      <c r="I9" s="14">
        <v>52488.3</v>
      </c>
      <c r="J9" s="14">
        <v>66762.899999999994</v>
      </c>
      <c r="K9" s="14">
        <v>68745</v>
      </c>
      <c r="L9" s="9">
        <v>74180.399999999994</v>
      </c>
    </row>
    <row r="10" spans="2:12" x14ac:dyDescent="0.25">
      <c r="B10" s="3">
        <v>5</v>
      </c>
      <c r="C10" s="4" t="s">
        <v>11</v>
      </c>
      <c r="D10" s="4" t="s">
        <v>9</v>
      </c>
      <c r="E10" s="4" t="s">
        <v>12</v>
      </c>
      <c r="F10" s="5" t="s">
        <v>8</v>
      </c>
      <c r="G10" s="19">
        <v>25967</v>
      </c>
      <c r="H10" s="14">
        <v>27132.748235294115</v>
      </c>
      <c r="I10" s="14">
        <v>25637.1</v>
      </c>
      <c r="J10" s="14">
        <v>31746.7</v>
      </c>
      <c r="K10" s="14">
        <v>36804.400000000001</v>
      </c>
      <c r="L10" s="9">
        <v>35600.400000000001</v>
      </c>
    </row>
    <row r="11" spans="2:12" x14ac:dyDescent="0.25">
      <c r="B11" s="3">
        <v>6</v>
      </c>
      <c r="C11" s="4" t="s">
        <v>11</v>
      </c>
      <c r="D11" s="4" t="s">
        <v>13</v>
      </c>
      <c r="E11" s="4" t="s">
        <v>12</v>
      </c>
      <c r="F11" s="5" t="s">
        <v>8</v>
      </c>
      <c r="G11" s="19">
        <v>32586.6</v>
      </c>
      <c r="H11" s="14">
        <v>32662.255806451612</v>
      </c>
      <c r="I11" s="14">
        <v>33295</v>
      </c>
      <c r="J11" s="14">
        <v>41219.1</v>
      </c>
      <c r="K11" s="14">
        <v>46278.6</v>
      </c>
      <c r="L11" s="9">
        <v>48063</v>
      </c>
    </row>
    <row r="12" spans="2:12" x14ac:dyDescent="0.25">
      <c r="B12" s="3">
        <v>7</v>
      </c>
      <c r="C12" s="4" t="s">
        <v>11</v>
      </c>
      <c r="D12" s="4" t="s">
        <v>10</v>
      </c>
      <c r="E12" s="4" t="s">
        <v>12</v>
      </c>
      <c r="F12" s="5" t="s">
        <v>8</v>
      </c>
      <c r="G12" s="19">
        <v>12623.1</v>
      </c>
      <c r="H12" s="14">
        <v>13126.407407407407</v>
      </c>
      <c r="I12" s="14">
        <v>12682.2</v>
      </c>
      <c r="J12" s="14">
        <v>16456.400000000001</v>
      </c>
      <c r="K12" s="14">
        <v>19348.400000000001</v>
      </c>
      <c r="L12" s="9">
        <v>17846.7</v>
      </c>
    </row>
    <row r="13" spans="2:12" x14ac:dyDescent="0.25">
      <c r="B13" s="3">
        <v>8</v>
      </c>
      <c r="C13" s="4" t="s">
        <v>11</v>
      </c>
      <c r="D13" s="4" t="s">
        <v>14</v>
      </c>
      <c r="E13" s="4" t="s">
        <v>12</v>
      </c>
      <c r="F13" s="5" t="s">
        <v>8</v>
      </c>
      <c r="G13" s="19">
        <v>16910.599999999999</v>
      </c>
      <c r="H13" s="14">
        <v>15541.193548387097</v>
      </c>
      <c r="I13" s="14">
        <v>18581.900000000001</v>
      </c>
      <c r="J13" s="14">
        <v>23346.2</v>
      </c>
      <c r="K13" s="14">
        <v>24776.799999999999</v>
      </c>
      <c r="L13" s="9">
        <v>22812.6</v>
      </c>
    </row>
    <row r="14" spans="2:12" x14ac:dyDescent="0.25">
      <c r="B14" s="3">
        <v>9</v>
      </c>
      <c r="C14" s="4" t="s">
        <v>15</v>
      </c>
      <c r="D14" s="4" t="s">
        <v>16</v>
      </c>
      <c r="E14" s="4" t="s">
        <v>17</v>
      </c>
      <c r="F14" s="5" t="s">
        <v>8</v>
      </c>
      <c r="G14" s="19">
        <v>29871.8</v>
      </c>
      <c r="H14" s="14">
        <v>30076.260666666665</v>
      </c>
      <c r="I14" s="14">
        <v>29030.1</v>
      </c>
      <c r="J14" s="14">
        <v>36389.199999999997</v>
      </c>
      <c r="K14" s="14">
        <v>41852</v>
      </c>
      <c r="L14" s="9">
        <v>44890</v>
      </c>
    </row>
    <row r="15" spans="2:12" x14ac:dyDescent="0.25">
      <c r="B15" s="3">
        <v>10</v>
      </c>
      <c r="C15" s="4" t="s">
        <v>18</v>
      </c>
      <c r="D15" s="4" t="s">
        <v>19</v>
      </c>
      <c r="E15" s="4" t="s">
        <v>20</v>
      </c>
      <c r="F15" s="5" t="s">
        <v>8</v>
      </c>
      <c r="G15" s="19">
        <v>17381.099999999999</v>
      </c>
      <c r="H15" s="14">
        <v>17211.59</v>
      </c>
      <c r="I15" s="14">
        <v>15693.3</v>
      </c>
      <c r="J15" s="14">
        <v>21717.599999999999</v>
      </c>
      <c r="K15" s="14">
        <v>26952.5</v>
      </c>
      <c r="L15" s="9">
        <v>26369.3</v>
      </c>
    </row>
    <row r="16" spans="2:12" x14ac:dyDescent="0.25">
      <c r="B16" s="3">
        <v>11</v>
      </c>
      <c r="C16" s="4" t="s">
        <v>18</v>
      </c>
      <c r="D16" s="4" t="s">
        <v>21</v>
      </c>
      <c r="E16" s="4" t="s">
        <v>20</v>
      </c>
      <c r="F16" s="5" t="s">
        <v>8</v>
      </c>
      <c r="G16" s="19">
        <v>17580.3</v>
      </c>
      <c r="H16" s="14">
        <v>17197.724324324325</v>
      </c>
      <c r="I16" s="14">
        <v>16346.9</v>
      </c>
      <c r="J16" s="14">
        <v>21469.5</v>
      </c>
      <c r="K16" s="14">
        <v>26946.6</v>
      </c>
      <c r="L16" s="9">
        <v>25454.6</v>
      </c>
    </row>
    <row r="17" spans="2:12" x14ac:dyDescent="0.25">
      <c r="B17" s="3">
        <v>12</v>
      </c>
      <c r="C17" s="4" t="s">
        <v>18</v>
      </c>
      <c r="D17" s="4" t="s">
        <v>13</v>
      </c>
      <c r="E17" s="4" t="s">
        <v>20</v>
      </c>
      <c r="F17" s="5" t="s">
        <v>8</v>
      </c>
      <c r="G17" s="19">
        <v>17890.7</v>
      </c>
      <c r="H17" s="14">
        <v>17624.701333333334</v>
      </c>
      <c r="I17" s="14">
        <v>17178.599999999999</v>
      </c>
      <c r="J17" s="14">
        <v>23455</v>
      </c>
      <c r="K17" s="14">
        <v>26530.400000000001</v>
      </c>
      <c r="L17" s="9">
        <v>25511.3</v>
      </c>
    </row>
    <row r="18" spans="2:12" x14ac:dyDescent="0.25">
      <c r="B18" s="3">
        <v>13</v>
      </c>
      <c r="C18" s="4" t="s">
        <v>18</v>
      </c>
      <c r="D18" s="4" t="s">
        <v>22</v>
      </c>
      <c r="E18" s="4" t="s">
        <v>20</v>
      </c>
      <c r="F18" s="5" t="s">
        <v>8</v>
      </c>
      <c r="G18" s="19">
        <v>10182.5</v>
      </c>
      <c r="H18" s="14">
        <v>9266.5</v>
      </c>
      <c r="I18" s="14">
        <v>9500.7000000000007</v>
      </c>
      <c r="J18" s="14">
        <v>13452.3</v>
      </c>
      <c r="K18" s="14">
        <v>15594.4</v>
      </c>
      <c r="L18" s="9">
        <v>16515.400000000001</v>
      </c>
    </row>
    <row r="19" spans="2:12" x14ac:dyDescent="0.25">
      <c r="B19" s="3">
        <v>14</v>
      </c>
      <c r="C19" s="4" t="s">
        <v>23</v>
      </c>
      <c r="D19" s="4" t="s">
        <v>19</v>
      </c>
      <c r="E19" s="4" t="s">
        <v>24</v>
      </c>
      <c r="F19" s="5" t="s">
        <v>8</v>
      </c>
      <c r="G19" s="19">
        <v>17417.8</v>
      </c>
      <c r="H19" s="14">
        <v>15935.1176</v>
      </c>
      <c r="I19" s="14">
        <v>15406.1</v>
      </c>
      <c r="J19" s="14">
        <v>22445.599999999999</v>
      </c>
      <c r="K19" s="14">
        <v>26681.4</v>
      </c>
      <c r="L19" s="9">
        <v>25671.599999999999</v>
      </c>
    </row>
    <row r="20" spans="2:12" x14ac:dyDescent="0.25">
      <c r="B20" s="3">
        <v>15</v>
      </c>
      <c r="C20" s="4" t="s">
        <v>23</v>
      </c>
      <c r="D20" s="4" t="s">
        <v>21</v>
      </c>
      <c r="E20" s="4" t="s">
        <v>24</v>
      </c>
      <c r="F20" s="5" t="s">
        <v>8</v>
      </c>
      <c r="G20" s="19">
        <v>17010.7</v>
      </c>
      <c r="H20" s="14">
        <v>15427.199666666666</v>
      </c>
      <c r="I20" s="14">
        <v>15853</v>
      </c>
      <c r="J20" s="14">
        <v>22639.599999999999</v>
      </c>
      <c r="K20" s="14">
        <v>25817.7</v>
      </c>
      <c r="L20" s="9">
        <v>25909.9</v>
      </c>
    </row>
    <row r="21" spans="2:12" x14ac:dyDescent="0.25">
      <c r="B21" s="3">
        <v>16</v>
      </c>
      <c r="C21" s="4" t="s">
        <v>23</v>
      </c>
      <c r="D21" s="4" t="s">
        <v>13</v>
      </c>
      <c r="E21" s="4" t="s">
        <v>24</v>
      </c>
      <c r="F21" s="5" t="s">
        <v>8</v>
      </c>
      <c r="G21" s="19">
        <v>17178.599999999999</v>
      </c>
      <c r="H21" s="14">
        <v>16594.821428571428</v>
      </c>
      <c r="I21" s="14">
        <v>16253.2</v>
      </c>
      <c r="J21" s="14">
        <v>22867.8</v>
      </c>
      <c r="K21" s="14">
        <v>27163.599999999999</v>
      </c>
      <c r="L21" s="9">
        <v>25210.6</v>
      </c>
    </row>
    <row r="22" spans="2:12" x14ac:dyDescent="0.25">
      <c r="B22" s="3">
        <v>17</v>
      </c>
      <c r="C22" s="4" t="s">
        <v>23</v>
      </c>
      <c r="D22" s="4" t="s">
        <v>22</v>
      </c>
      <c r="E22" s="4" t="s">
        <v>24</v>
      </c>
      <c r="F22" s="5" t="s">
        <v>8</v>
      </c>
      <c r="G22" s="19">
        <v>10611.1</v>
      </c>
      <c r="H22" s="14">
        <v>10023.3012</v>
      </c>
      <c r="I22" s="14">
        <v>10507.9</v>
      </c>
      <c r="J22" s="14">
        <v>14526.7</v>
      </c>
      <c r="K22" s="14">
        <v>17285.3</v>
      </c>
      <c r="L22" s="9">
        <v>17461.400000000001</v>
      </c>
    </row>
    <row r="23" spans="2:12" x14ac:dyDescent="0.25">
      <c r="B23" s="3">
        <v>18</v>
      </c>
      <c r="C23" s="4" t="s">
        <v>25</v>
      </c>
      <c r="D23" s="4" t="s">
        <v>26</v>
      </c>
      <c r="E23" s="4" t="s">
        <v>27</v>
      </c>
      <c r="F23" s="5" t="s">
        <v>8</v>
      </c>
      <c r="G23" s="19">
        <v>7700.4</v>
      </c>
      <c r="H23" s="14">
        <v>6574.8012499999995</v>
      </c>
      <c r="I23" s="14">
        <v>7759.2</v>
      </c>
      <c r="J23" s="14">
        <v>10260.9</v>
      </c>
      <c r="K23" s="14">
        <v>12188.9</v>
      </c>
      <c r="L23" s="9">
        <v>12226.4</v>
      </c>
    </row>
    <row r="24" spans="2:12" x14ac:dyDescent="0.25">
      <c r="B24" s="3">
        <v>19</v>
      </c>
      <c r="C24" s="4" t="s">
        <v>25</v>
      </c>
      <c r="D24" s="4" t="s">
        <v>22</v>
      </c>
      <c r="E24" s="4" t="s">
        <v>27</v>
      </c>
      <c r="F24" s="5" t="s">
        <v>8</v>
      </c>
      <c r="G24" s="19">
        <v>4182.2</v>
      </c>
      <c r="H24" s="14">
        <v>3676.6365384615387</v>
      </c>
      <c r="I24" s="14">
        <v>5145.3999999999996</v>
      </c>
      <c r="J24" s="14">
        <v>6673.3</v>
      </c>
      <c r="K24" s="14">
        <v>7655.8</v>
      </c>
      <c r="L24" s="9">
        <v>8091.6</v>
      </c>
    </row>
    <row r="25" spans="2:12" x14ac:dyDescent="0.25">
      <c r="B25" s="3">
        <v>20</v>
      </c>
      <c r="C25" s="4" t="s">
        <v>28</v>
      </c>
      <c r="D25" s="4" t="s">
        <v>26</v>
      </c>
      <c r="E25" s="4" t="s">
        <v>16</v>
      </c>
      <c r="F25" s="5" t="s">
        <v>8</v>
      </c>
      <c r="G25" s="20">
        <v>18307</v>
      </c>
      <c r="H25" s="15">
        <v>17908.5</v>
      </c>
      <c r="I25" s="15">
        <v>15434.7</v>
      </c>
      <c r="J25" s="14">
        <v>17774.099999999999</v>
      </c>
      <c r="K25" s="14">
        <v>20771.900000000001</v>
      </c>
      <c r="L25" s="9">
        <v>24754.6</v>
      </c>
    </row>
    <row r="26" spans="2:12" x14ac:dyDescent="0.25">
      <c r="B26" s="3">
        <v>21</v>
      </c>
      <c r="C26" s="4" t="s">
        <v>28</v>
      </c>
      <c r="D26" s="4" t="s">
        <v>22</v>
      </c>
      <c r="E26" s="4" t="s">
        <v>16</v>
      </c>
      <c r="F26" s="5" t="s">
        <v>8</v>
      </c>
      <c r="G26" s="19">
        <v>8965.5</v>
      </c>
      <c r="H26" s="14">
        <v>9937.2307692307695</v>
      </c>
      <c r="I26" s="14">
        <v>8417</v>
      </c>
      <c r="J26" s="14">
        <v>11816.6</v>
      </c>
      <c r="K26" s="14">
        <v>13186.3</v>
      </c>
      <c r="L26" s="9">
        <v>12605.3</v>
      </c>
    </row>
    <row r="27" spans="2:12" x14ac:dyDescent="0.25">
      <c r="B27" s="3">
        <v>22</v>
      </c>
      <c r="C27" s="4" t="s">
        <v>28</v>
      </c>
      <c r="D27" s="4" t="s">
        <v>14</v>
      </c>
      <c r="E27" s="4" t="s">
        <v>16</v>
      </c>
      <c r="F27" s="5" t="s">
        <v>8</v>
      </c>
      <c r="G27" s="19">
        <v>11436</v>
      </c>
      <c r="H27" s="14">
        <v>10469.139090909091</v>
      </c>
      <c r="I27" s="14">
        <v>11351.4</v>
      </c>
      <c r="J27" s="14">
        <v>17399.5</v>
      </c>
      <c r="K27" s="14">
        <v>16798.8</v>
      </c>
      <c r="L27" s="9">
        <v>15326.4</v>
      </c>
    </row>
    <row r="28" spans="2:12" x14ac:dyDescent="0.25">
      <c r="B28" s="3">
        <v>23</v>
      </c>
      <c r="C28" s="4" t="s">
        <v>29</v>
      </c>
      <c r="D28" s="4" t="s">
        <v>26</v>
      </c>
      <c r="E28" s="4" t="s">
        <v>16</v>
      </c>
      <c r="F28" s="5" t="s">
        <v>8</v>
      </c>
      <c r="G28" s="19">
        <v>16742.8</v>
      </c>
      <c r="H28" s="14">
        <v>16631.815333333336</v>
      </c>
      <c r="I28" s="14">
        <v>16718.3</v>
      </c>
      <c r="J28" s="14">
        <v>21781.9</v>
      </c>
      <c r="K28" s="14">
        <v>25789.3</v>
      </c>
      <c r="L28" s="9">
        <v>26257.9</v>
      </c>
    </row>
    <row r="29" spans="2:12" x14ac:dyDescent="0.25">
      <c r="B29" s="3">
        <v>24</v>
      </c>
      <c r="C29" s="4" t="s">
        <v>29</v>
      </c>
      <c r="D29" s="4" t="s">
        <v>22</v>
      </c>
      <c r="E29" s="4" t="s">
        <v>16</v>
      </c>
      <c r="F29" s="5" t="s">
        <v>8</v>
      </c>
      <c r="G29" s="19">
        <v>8434.5</v>
      </c>
      <c r="H29" s="14">
        <v>8814.818181818182</v>
      </c>
      <c r="I29" s="14">
        <v>8163</v>
      </c>
      <c r="J29" s="14">
        <v>11998.4</v>
      </c>
      <c r="K29" s="14">
        <v>14205.2</v>
      </c>
      <c r="L29" s="9">
        <v>12719.3</v>
      </c>
    </row>
    <row r="30" spans="2:12" x14ac:dyDescent="0.25">
      <c r="B30" s="3">
        <v>25</v>
      </c>
      <c r="C30" s="4" t="s">
        <v>29</v>
      </c>
      <c r="D30" s="4" t="s">
        <v>14</v>
      </c>
      <c r="E30" s="4" t="s">
        <v>16</v>
      </c>
      <c r="F30" s="5" t="s">
        <v>8</v>
      </c>
      <c r="G30" s="19">
        <v>10834.7</v>
      </c>
      <c r="H30" s="14">
        <v>10386.040000000001</v>
      </c>
      <c r="I30" s="14">
        <v>10855.1</v>
      </c>
      <c r="J30" s="14">
        <v>14290.8</v>
      </c>
      <c r="K30" s="14">
        <v>17140.3</v>
      </c>
      <c r="L30" s="9">
        <v>16310.7</v>
      </c>
    </row>
    <row r="31" spans="2:12" x14ac:dyDescent="0.25">
      <c r="B31" s="3">
        <v>26</v>
      </c>
      <c r="C31" s="4" t="s">
        <v>30</v>
      </c>
      <c r="D31" s="4" t="s">
        <v>26</v>
      </c>
      <c r="E31" s="4" t="s">
        <v>16</v>
      </c>
      <c r="F31" s="5" t="s">
        <v>8</v>
      </c>
      <c r="G31" s="20">
        <v>15087.9</v>
      </c>
      <c r="H31" s="15">
        <v>14891.842500000001</v>
      </c>
      <c r="I31" s="15">
        <v>16903</v>
      </c>
      <c r="J31" s="14">
        <v>18573.5</v>
      </c>
      <c r="K31" s="14">
        <v>26601.8</v>
      </c>
      <c r="L31" s="9">
        <v>26537.599999999999</v>
      </c>
    </row>
    <row r="32" spans="2:12" x14ac:dyDescent="0.25">
      <c r="B32" s="3">
        <v>27</v>
      </c>
      <c r="C32" s="4" t="s">
        <v>30</v>
      </c>
      <c r="D32" s="4" t="s">
        <v>22</v>
      </c>
      <c r="E32" s="4" t="s">
        <v>16</v>
      </c>
      <c r="F32" s="5" t="s">
        <v>8</v>
      </c>
      <c r="G32" s="19">
        <v>10520.6</v>
      </c>
      <c r="H32" s="14">
        <v>10090.166666666666</v>
      </c>
      <c r="I32" s="14">
        <v>9891.5</v>
      </c>
      <c r="J32" s="14">
        <v>13196.6</v>
      </c>
      <c r="K32" s="14">
        <v>14418.3</v>
      </c>
      <c r="L32" s="9">
        <v>15829.8</v>
      </c>
    </row>
    <row r="33" spans="2:12" x14ac:dyDescent="0.25">
      <c r="B33" s="3">
        <v>28</v>
      </c>
      <c r="C33" s="4" t="s">
        <v>30</v>
      </c>
      <c r="D33" s="4" t="s">
        <v>14</v>
      </c>
      <c r="E33" s="4" t="s">
        <v>16</v>
      </c>
      <c r="F33" s="5" t="s">
        <v>8</v>
      </c>
      <c r="G33" s="19">
        <v>12275.4</v>
      </c>
      <c r="H33" s="14">
        <v>10938.047142857144</v>
      </c>
      <c r="I33" s="14">
        <v>11763.3</v>
      </c>
      <c r="J33" s="14">
        <v>13391.7</v>
      </c>
      <c r="K33" s="14">
        <v>16716.3</v>
      </c>
      <c r="L33" s="9">
        <v>18397.7</v>
      </c>
    </row>
    <row r="34" spans="2:12" x14ac:dyDescent="0.25">
      <c r="B34" s="3">
        <v>29</v>
      </c>
      <c r="C34" s="4" t="s">
        <v>31</v>
      </c>
      <c r="D34" s="4" t="s">
        <v>26</v>
      </c>
      <c r="E34" s="4" t="s">
        <v>32</v>
      </c>
      <c r="F34" s="5" t="s">
        <v>33</v>
      </c>
      <c r="G34" s="19">
        <v>11591.2</v>
      </c>
      <c r="H34" s="14">
        <v>12520.413333333334</v>
      </c>
      <c r="I34" s="14">
        <v>8099.1</v>
      </c>
      <c r="J34" s="14">
        <v>12521.2</v>
      </c>
      <c r="K34" s="14">
        <v>15107.5</v>
      </c>
      <c r="L34" s="9">
        <v>15846.7</v>
      </c>
    </row>
    <row r="35" spans="2:12" x14ac:dyDescent="0.25">
      <c r="B35" s="3">
        <v>30</v>
      </c>
      <c r="C35" s="4" t="s">
        <v>31</v>
      </c>
      <c r="D35" s="4" t="s">
        <v>22</v>
      </c>
      <c r="E35" s="4" t="s">
        <v>32</v>
      </c>
      <c r="F35" s="5" t="s">
        <v>33</v>
      </c>
      <c r="G35" s="19">
        <v>9682.7000000000007</v>
      </c>
      <c r="H35" s="14">
        <v>13212.3</v>
      </c>
      <c r="I35" s="14">
        <v>7021.6</v>
      </c>
      <c r="J35" s="14">
        <v>10960.7</v>
      </c>
      <c r="K35" s="14">
        <v>15838</v>
      </c>
      <c r="L35" s="9">
        <v>14868.2</v>
      </c>
    </row>
    <row r="36" spans="2:12" ht="15.75" thickBot="1" x14ac:dyDescent="0.3">
      <c r="B36" s="6">
        <v>31</v>
      </c>
      <c r="C36" s="7" t="s">
        <v>31</v>
      </c>
      <c r="D36" s="7" t="s">
        <v>14</v>
      </c>
      <c r="E36" s="7" t="s">
        <v>32</v>
      </c>
      <c r="F36" s="8" t="s">
        <v>33</v>
      </c>
      <c r="G36" s="21">
        <v>12559.7</v>
      </c>
      <c r="H36" s="22">
        <v>12245.927999999998</v>
      </c>
      <c r="I36" s="22">
        <v>7962</v>
      </c>
      <c r="J36" s="22">
        <v>10359.700000000001</v>
      </c>
      <c r="K36" s="22">
        <v>16166.6</v>
      </c>
      <c r="L36" s="10">
        <v>15862.5</v>
      </c>
    </row>
  </sheetData>
  <mergeCells count="1">
    <mergeCell ref="B2:L3"/>
  </mergeCells>
  <conditionalFormatting sqref="G6:G36">
    <cfRule type="containsBlanks" dxfId="2" priority="3">
      <formula>LEN(TRIM(G6))=0</formula>
    </cfRule>
  </conditionalFormatting>
  <conditionalFormatting sqref="H6:J36">
    <cfRule type="containsBlanks" dxfId="1" priority="2">
      <formula>LEN(TRIM(H6))=0</formula>
    </cfRule>
  </conditionalFormatting>
  <conditionalFormatting sqref="K6:L36">
    <cfRule type="containsBlanks" dxfId="0" priority="1">
      <formula>LEN(TRIM(K6))=0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2021-01-20T08:26:26Z</dcterms:created>
  <dcterms:modified xsi:type="dcterms:W3CDTF">2025-08-07T12:54:43Z</dcterms:modified>
</cp:coreProperties>
</file>