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iter Szilvia\W10migracio_ReiterSzilvia\Agrarstatisztika honlap\AM Statisztikai microsite\A Angol honlap\Net felling volume\"/>
    </mc:Choice>
  </mc:AlternateContent>
  <bookViews>
    <workbookView xWindow="120" yWindow="30" windowWidth="15315" windowHeight="7485" activeTab="1"/>
  </bookViews>
  <sheets>
    <sheet name="Megjegyzés" sheetId="14" r:id="rId1"/>
    <sheet name="2021" sheetId="16" r:id="rId2"/>
    <sheet name="2020" sheetId="15" r:id="rId3"/>
    <sheet name="2019" sheetId="13" r:id="rId4"/>
    <sheet name="2018" sheetId="12" r:id="rId5"/>
    <sheet name="2017" sheetId="11" r:id="rId6"/>
    <sheet name="2016" sheetId="1" r:id="rId7"/>
    <sheet name="2015" sheetId="2" r:id="rId8"/>
    <sheet name="2014" sheetId="3" r:id="rId9"/>
    <sheet name="2013" sheetId="4" r:id="rId10"/>
    <sheet name="2012" sheetId="5" r:id="rId11"/>
    <sheet name="2011" sheetId="6" r:id="rId12"/>
    <sheet name="2010" sheetId="7" r:id="rId13"/>
    <sheet name="2009" sheetId="8" r:id="rId14"/>
    <sheet name="2008" sheetId="9" r:id="rId15"/>
    <sheet name="2007" sheetId="10" r:id="rId16"/>
  </sheets>
  <calcPr calcId="152511"/>
</workbook>
</file>

<file path=xl/sharedStrings.xml><?xml version="1.0" encoding="utf-8"?>
<sst xmlns="http://schemas.openxmlformats.org/spreadsheetml/2006/main" count="450" uniqueCount="35">
  <si>
    <t>Az üres cellák védett adatnak minősülnek, amelyek nem publikálhatók.
A statisztikák értelmezéséhez szükséges tudnivalók a metaadatok menüpontban érhetők el: https://agrarstatisztika.kormany.hu/erdogazdalkodas</t>
  </si>
  <si>
    <t>No.</t>
  </si>
  <si>
    <t>Product</t>
  </si>
  <si>
    <t>noble oaks</t>
  </si>
  <si>
    <t>turkey oak</t>
  </si>
  <si>
    <t>beech</t>
  </si>
  <si>
    <t>hornbeam</t>
  </si>
  <si>
    <t>black locust</t>
  </si>
  <si>
    <t>other hard broadleaves</t>
  </si>
  <si>
    <t>hybrid poplars</t>
  </si>
  <si>
    <t>native poplars</t>
  </si>
  <si>
    <t>willow</t>
  </si>
  <si>
    <t>other soft broadleaves</t>
  </si>
  <si>
    <t>broadleaves</t>
  </si>
  <si>
    <t>conifers</t>
  </si>
  <si>
    <t>Total</t>
  </si>
  <si>
    <t>net m³</t>
  </si>
  <si>
    <t>Veneer logs</t>
  </si>
  <si>
    <t>Sawlogs</t>
  </si>
  <si>
    <t>Other products for saw industry</t>
  </si>
  <si>
    <t>Wood for mining purposes</t>
  </si>
  <si>
    <t>Wood for paper</t>
  </si>
  <si>
    <t>Pulpwood</t>
  </si>
  <si>
    <t>Other industrial roundwood</t>
  </si>
  <si>
    <t>Wood chips for industrial purposes</t>
  </si>
  <si>
    <r>
      <t>Industrial total</t>
    </r>
    <r>
      <rPr>
        <sz val="12"/>
        <rFont val="Arial"/>
        <family val="2"/>
        <charset val="238"/>
      </rPr>
      <t xml:space="preserve"> (from 1 to 8)</t>
    </r>
  </si>
  <si>
    <t>Wood chips for energy purposes</t>
  </si>
  <si>
    <t>Thick firewood</t>
  </si>
  <si>
    <t>Fine firewood</t>
  </si>
  <si>
    <r>
      <t xml:space="preserve">Wood fuel total </t>
    </r>
    <r>
      <rPr>
        <sz val="12"/>
        <rFont val="Arial"/>
        <family val="2"/>
        <charset val="238"/>
      </rPr>
      <t>(from 10 to 12)</t>
    </r>
  </si>
  <si>
    <r>
      <rPr>
        <b/>
        <sz val="12"/>
        <rFont val="Arial"/>
        <family val="2"/>
        <charset val="238"/>
      </rPr>
      <t>Net volume above stump</t>
    </r>
    <r>
      <rPr>
        <sz val="12"/>
        <rFont val="Arial"/>
        <family val="2"/>
        <charset val="238"/>
      </rPr>
      <t xml:space="preserve"> (9+13)</t>
    </r>
  </si>
  <si>
    <t>Stump</t>
  </si>
  <si>
    <t>Total net volume</t>
  </si>
  <si>
    <t>hybrid/native poplars and willow</t>
  </si>
  <si>
    <r>
      <t xml:space="preserve">NET FELLING VOLUME (OSAP 1257)
</t>
    </r>
    <r>
      <rPr>
        <i/>
        <sz val="12"/>
        <color theme="1"/>
        <rFont val="Calibri"/>
        <family val="2"/>
        <charset val="238"/>
        <scheme val="minor"/>
      </rPr>
      <t>PRIVATE FOREST MANAGERS-SUMMARY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</si>
</sst>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</cellStyleXfs>
  <cellXfs count="73">
    <xf numFmtId="0" fontId="0" fillId="0" borderId="0" xfId="0"/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/>
    <xf numFmtId="1" fontId="2" fillId="0" borderId="7" xfId="0" applyNumberFormat="1" applyFon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3" fontId="0" fillId="0" borderId="0" xfId="0" applyNumberFormat="1"/>
    <xf numFmtId="1" fontId="2" fillId="3" borderId="7" xfId="0" applyNumberFormat="1" applyFon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1" fontId="2" fillId="3" borderId="4" xfId="0" applyNumberFormat="1" applyFon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1" fontId="3" fillId="3" borderId="10" xfId="0" applyNumberFormat="1" applyFont="1" applyFill="1" applyBorder="1" applyAlignment="1">
      <alignment horizontal="center" vertical="center" wrapText="1"/>
    </xf>
    <xf numFmtId="3" fontId="0" fillId="3" borderId="2" xfId="0" applyNumberFormat="1" applyFill="1" applyBorder="1"/>
    <xf numFmtId="1" fontId="3" fillId="3" borderId="11" xfId="0" applyNumberFormat="1" applyFont="1" applyFill="1" applyBorder="1" applyAlignment="1">
      <alignment horizontal="center" vertical="center" wrapText="1"/>
    </xf>
    <xf numFmtId="3" fontId="0" fillId="3" borderId="3" xfId="0" applyNumberFormat="1" applyFill="1" applyBorder="1"/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0" fillId="0" borderId="0" xfId="0" applyFill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3" borderId="37" xfId="0" applyNumberFormat="1" applyFill="1" applyBorder="1"/>
    <xf numFmtId="3" fontId="0" fillId="3" borderId="38" xfId="0" applyNumberFormat="1" applyFill="1" applyBorder="1"/>
    <xf numFmtId="3" fontId="0" fillId="3" borderId="39" xfId="0" applyNumberFormat="1" applyFill="1" applyBorder="1"/>
    <xf numFmtId="3" fontId="0" fillId="3" borderId="40" xfId="0" applyNumberFormat="1" applyFill="1" applyBorder="1"/>
    <xf numFmtId="3" fontId="0" fillId="0" borderId="9" xfId="0" applyNumberFormat="1" applyFill="1" applyBorder="1"/>
    <xf numFmtId="3" fontId="0" fillId="3" borderId="41" xfId="0" applyNumberFormat="1" applyFill="1" applyBorder="1"/>
    <xf numFmtId="1" fontId="2" fillId="0" borderId="42" xfId="0" applyNumberFormat="1" applyFont="1" applyFill="1" applyBorder="1"/>
    <xf numFmtId="1" fontId="2" fillId="0" borderId="43" xfId="0" applyNumberFormat="1" applyFont="1" applyFill="1" applyBorder="1"/>
    <xf numFmtId="0" fontId="2" fillId="0" borderId="8" xfId="0" applyFont="1" applyBorder="1" applyAlignment="1" applyProtection="1">
      <alignment vertical="center" wrapText="1"/>
    </xf>
    <xf numFmtId="1" fontId="3" fillId="3" borderId="43" xfId="0" applyNumberFormat="1" applyFont="1" applyFill="1" applyBorder="1"/>
    <xf numFmtId="1" fontId="2" fillId="3" borderId="43" xfId="0" applyNumberFormat="1" applyFont="1" applyFill="1" applyBorder="1"/>
    <xf numFmtId="1" fontId="3" fillId="3" borderId="44" xfId="0" applyNumberFormat="1" applyFont="1" applyFill="1" applyBorder="1"/>
    <xf numFmtId="3" fontId="0" fillId="3" borderId="45" xfId="0" applyNumberFormat="1" applyFill="1" applyBorder="1"/>
    <xf numFmtId="3" fontId="0" fillId="3" borderId="46" xfId="0" applyNumberFormat="1" applyFill="1" applyBorder="1"/>
    <xf numFmtId="1" fontId="2" fillId="3" borderId="44" xfId="0" applyNumberFormat="1" applyFont="1" applyFill="1" applyBorder="1"/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7" fillId="4" borderId="28" xfId="0" applyNumberFormat="1" applyFont="1" applyFill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" fontId="7" fillId="4" borderId="3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">
    <cellStyle name="Normál" xfId="0" builtinId="0"/>
    <cellStyle name="XLConnect.Header" xfId="1"/>
    <cellStyle name="XLConnect.Numeric" xfId="2"/>
    <cellStyle name="XLConnect.String" xfId="3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6" x14ac:dyDescent="0.2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x14ac:dyDescent="0.2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16" x14ac:dyDescent="0.2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</row>
    <row r="6" spans="1:16" x14ac:dyDescent="0.2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</row>
    <row r="7" spans="1:16" x14ac:dyDescent="0.2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</row>
    <row r="8" spans="1:16" x14ac:dyDescent="0.2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</row>
    <row r="9" spans="1:16" x14ac:dyDescent="0.2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</row>
    <row r="10" spans="1:16" x14ac:dyDescent="0.2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</row>
    <row r="11" spans="1:16" ht="15.75" thickBot="1" x14ac:dyDescent="0.3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</row>
  </sheetData>
  <mergeCells count="1">
    <mergeCell ref="A1:P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6"/>
  <sheetViews>
    <sheetView workbookViewId="0">
      <selection activeCell="B2" sqref="B2:N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8" width="11.7109375" customWidth="1"/>
    <col min="9" max="9" width="14.7109375" customWidth="1"/>
    <col min="10" max="10" width="15.85546875" customWidth="1"/>
    <col min="11" max="11" width="14.28515625" customWidth="1"/>
    <col min="12" max="12" width="15.28515625" customWidth="1"/>
    <col min="13" max="15" width="11.7109375" customWidth="1"/>
  </cols>
  <sheetData>
    <row r="1" spans="2:20" ht="15.75" thickBot="1" x14ac:dyDescent="0.3"/>
    <row r="2" spans="2:20" ht="50.1" customHeight="1" thickBot="1" x14ac:dyDescent="0.3">
      <c r="B2" s="67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Q2" s="22"/>
      <c r="R2" s="22"/>
      <c r="S2" s="22"/>
      <c r="T2" s="22"/>
    </row>
    <row r="3" spans="2:20" ht="21.75" thickBot="1" x14ac:dyDescent="0.3">
      <c r="B3" s="70">
        <v>2013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23"/>
      <c r="P3" s="23"/>
      <c r="Q3" s="22"/>
      <c r="R3" s="22"/>
      <c r="S3" s="22"/>
      <c r="T3" s="22"/>
    </row>
    <row r="4" spans="2:20" ht="21.75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"/>
      <c r="P4" s="23"/>
      <c r="Q4" s="22"/>
      <c r="R4" s="22"/>
      <c r="S4" s="22"/>
      <c r="T4" s="22"/>
    </row>
    <row r="5" spans="2:20" ht="45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33</v>
      </c>
      <c r="K5" s="2" t="s">
        <v>12</v>
      </c>
      <c r="L5" s="18" t="s">
        <v>13</v>
      </c>
      <c r="M5" s="1" t="s">
        <v>14</v>
      </c>
      <c r="N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6"/>
      <c r="O6" s="25"/>
      <c r="P6" s="25"/>
    </row>
    <row r="7" spans="2:20" ht="18" customHeight="1" x14ac:dyDescent="0.25">
      <c r="B7" s="3">
        <v>1</v>
      </c>
      <c r="C7" s="36" t="s">
        <v>17</v>
      </c>
      <c r="D7" s="5">
        <v>1282</v>
      </c>
      <c r="E7" s="6">
        <v>0</v>
      </c>
      <c r="F7" s="6">
        <v>1295</v>
      </c>
      <c r="G7" s="6">
        <v>0</v>
      </c>
      <c r="H7" s="6">
        <v>0</v>
      </c>
      <c r="I7" s="6">
        <v>0</v>
      </c>
      <c r="J7" s="6">
        <v>68641</v>
      </c>
      <c r="K7" s="6">
        <v>0</v>
      </c>
      <c r="L7" s="19">
        <v>71218</v>
      </c>
      <c r="M7" s="6">
        <v>0</v>
      </c>
      <c r="N7" s="21">
        <v>71218</v>
      </c>
    </row>
    <row r="8" spans="2:20" ht="18" customHeight="1" x14ac:dyDescent="0.25">
      <c r="B8" s="4">
        <v>2</v>
      </c>
      <c r="C8" s="37" t="s">
        <v>18</v>
      </c>
      <c r="D8" s="7">
        <v>38532</v>
      </c>
      <c r="E8" s="8">
        <v>1422</v>
      </c>
      <c r="F8" s="8">
        <v>12146</v>
      </c>
      <c r="G8" s="8">
        <v>1254</v>
      </c>
      <c r="H8" s="8">
        <v>60654</v>
      </c>
      <c r="I8" s="8">
        <v>3615</v>
      </c>
      <c r="J8" s="8">
        <v>192992</v>
      </c>
      <c r="K8" s="8">
        <v>16903</v>
      </c>
      <c r="L8" s="12">
        <v>327518</v>
      </c>
      <c r="M8" s="8">
        <v>38781</v>
      </c>
      <c r="N8" s="13">
        <v>366299</v>
      </c>
    </row>
    <row r="9" spans="2:20" ht="18" customHeight="1" x14ac:dyDescent="0.25">
      <c r="B9" s="4">
        <v>3</v>
      </c>
      <c r="C9" s="37" t="s">
        <v>19</v>
      </c>
      <c r="D9" s="7">
        <v>5223</v>
      </c>
      <c r="E9" s="8">
        <v>3054</v>
      </c>
      <c r="F9" s="8">
        <v>3159</v>
      </c>
      <c r="G9" s="8">
        <v>901</v>
      </c>
      <c r="H9" s="8">
        <v>46800</v>
      </c>
      <c r="I9" s="8">
        <v>789</v>
      </c>
      <c r="J9" s="8">
        <v>190268</v>
      </c>
      <c r="K9" s="8">
        <v>12267</v>
      </c>
      <c r="L9" s="12">
        <v>262461</v>
      </c>
      <c r="M9" s="8">
        <v>23103</v>
      </c>
      <c r="N9" s="13">
        <v>285564</v>
      </c>
    </row>
    <row r="10" spans="2:20" ht="18" customHeight="1" x14ac:dyDescent="0.25">
      <c r="B10" s="4">
        <v>4</v>
      </c>
      <c r="C10" s="37" t="s">
        <v>20</v>
      </c>
      <c r="D10" s="7">
        <v>673</v>
      </c>
      <c r="E10" s="8">
        <v>0</v>
      </c>
      <c r="F10" s="8">
        <v>0</v>
      </c>
      <c r="G10" s="8">
        <v>0</v>
      </c>
      <c r="H10" s="8">
        <v>600</v>
      </c>
      <c r="I10" s="8">
        <v>0</v>
      </c>
      <c r="J10" s="8">
        <v>0</v>
      </c>
      <c r="K10" s="8">
        <v>0</v>
      </c>
      <c r="L10" s="12">
        <v>1273</v>
      </c>
      <c r="M10" s="8">
        <v>135</v>
      </c>
      <c r="N10" s="13">
        <v>1408</v>
      </c>
    </row>
    <row r="11" spans="2:20" ht="18" customHeight="1" x14ac:dyDescent="0.25">
      <c r="B11" s="4">
        <v>5</v>
      </c>
      <c r="C11" s="37" t="s">
        <v>21</v>
      </c>
      <c r="D11" s="7">
        <v>0</v>
      </c>
      <c r="E11" s="8">
        <v>0</v>
      </c>
      <c r="F11" s="8">
        <v>1968</v>
      </c>
      <c r="G11" s="8">
        <v>0</v>
      </c>
      <c r="H11" s="8">
        <v>0</v>
      </c>
      <c r="I11" s="8">
        <v>0</v>
      </c>
      <c r="J11" s="8">
        <v>53030</v>
      </c>
      <c r="K11" s="8">
        <v>9479</v>
      </c>
      <c r="L11" s="12">
        <v>64477</v>
      </c>
      <c r="M11" s="8">
        <v>132643</v>
      </c>
      <c r="N11" s="13">
        <v>197120</v>
      </c>
    </row>
    <row r="12" spans="2:20" ht="18" customHeight="1" x14ac:dyDescent="0.25">
      <c r="B12" s="4">
        <v>6</v>
      </c>
      <c r="C12" s="37" t="s">
        <v>22</v>
      </c>
      <c r="D12" s="7">
        <v>2929</v>
      </c>
      <c r="E12" s="8">
        <v>294</v>
      </c>
      <c r="F12" s="8">
        <v>2175</v>
      </c>
      <c r="G12" s="8">
        <v>1220</v>
      </c>
      <c r="H12" s="8">
        <v>11238</v>
      </c>
      <c r="I12" s="8">
        <v>6241</v>
      </c>
      <c r="J12" s="8">
        <v>88135</v>
      </c>
      <c r="K12" s="8">
        <v>9072</v>
      </c>
      <c r="L12" s="12">
        <v>121304</v>
      </c>
      <c r="M12" s="8">
        <v>64811</v>
      </c>
      <c r="N12" s="13">
        <v>186115</v>
      </c>
    </row>
    <row r="13" spans="2:20" ht="18" customHeight="1" x14ac:dyDescent="0.25">
      <c r="B13" s="4">
        <v>7</v>
      </c>
      <c r="C13" s="37" t="s">
        <v>23</v>
      </c>
      <c r="D13" s="7">
        <v>3640</v>
      </c>
      <c r="E13" s="8">
        <v>0</v>
      </c>
      <c r="F13" s="8">
        <v>46</v>
      </c>
      <c r="G13" s="8">
        <v>1030</v>
      </c>
      <c r="H13" s="8">
        <v>51770</v>
      </c>
      <c r="I13" s="8">
        <v>1171</v>
      </c>
      <c r="J13" s="8">
        <v>24127</v>
      </c>
      <c r="K13" s="8">
        <v>1270</v>
      </c>
      <c r="L13" s="12">
        <v>83054</v>
      </c>
      <c r="M13" s="8">
        <v>4153</v>
      </c>
      <c r="N13" s="13">
        <v>87207</v>
      </c>
    </row>
    <row r="14" spans="2:20" ht="18" customHeight="1" x14ac:dyDescent="0.25">
      <c r="B14" s="4">
        <v>8</v>
      </c>
      <c r="C14" s="38" t="s">
        <v>24</v>
      </c>
      <c r="D14" s="7">
        <v>0</v>
      </c>
      <c r="E14" s="8">
        <v>0</v>
      </c>
      <c r="F14" s="8">
        <v>0</v>
      </c>
      <c r="G14" s="8">
        <v>0</v>
      </c>
      <c r="H14" s="8">
        <v>4138</v>
      </c>
      <c r="I14" s="8">
        <v>0</v>
      </c>
      <c r="J14" s="8">
        <v>3969</v>
      </c>
      <c r="K14" s="8">
        <v>0</v>
      </c>
      <c r="L14" s="12">
        <v>8107</v>
      </c>
      <c r="M14" s="8">
        <v>886</v>
      </c>
      <c r="N14" s="13">
        <v>8993</v>
      </c>
    </row>
    <row r="15" spans="2:20" ht="18" customHeight="1" x14ac:dyDescent="0.25">
      <c r="B15" s="10">
        <v>9</v>
      </c>
      <c r="C15" s="39" t="s">
        <v>25</v>
      </c>
      <c r="D15" s="11">
        <v>52279</v>
      </c>
      <c r="E15" s="12">
        <v>4770</v>
      </c>
      <c r="F15" s="12">
        <v>20789</v>
      </c>
      <c r="G15" s="12">
        <v>4405</v>
      </c>
      <c r="H15" s="12">
        <v>175200</v>
      </c>
      <c r="I15" s="12">
        <v>11816</v>
      </c>
      <c r="J15" s="12">
        <v>621162</v>
      </c>
      <c r="K15" s="12">
        <v>48991</v>
      </c>
      <c r="L15" s="12">
        <v>939412</v>
      </c>
      <c r="M15" s="12">
        <v>264512</v>
      </c>
      <c r="N15" s="13">
        <v>1203924</v>
      </c>
    </row>
    <row r="16" spans="2:20" ht="18" customHeight="1" x14ac:dyDescent="0.25">
      <c r="B16" s="4">
        <v>10</v>
      </c>
      <c r="C16" s="38" t="s">
        <v>26</v>
      </c>
      <c r="D16" s="7">
        <v>0</v>
      </c>
      <c r="E16" s="8">
        <v>0</v>
      </c>
      <c r="F16" s="8">
        <v>0</v>
      </c>
      <c r="G16" s="8">
        <v>68</v>
      </c>
      <c r="H16" s="8">
        <v>23016</v>
      </c>
      <c r="I16" s="8">
        <v>1546</v>
      </c>
      <c r="J16" s="8">
        <v>22185</v>
      </c>
      <c r="K16" s="8">
        <v>3730</v>
      </c>
      <c r="L16" s="12">
        <v>50545</v>
      </c>
      <c r="M16" s="8">
        <v>3431</v>
      </c>
      <c r="N16" s="13">
        <v>53976</v>
      </c>
    </row>
    <row r="17" spans="2:14" ht="18" customHeight="1" x14ac:dyDescent="0.25">
      <c r="B17" s="4">
        <v>11</v>
      </c>
      <c r="C17" s="37" t="s">
        <v>27</v>
      </c>
      <c r="D17" s="7">
        <v>105809</v>
      </c>
      <c r="E17" s="8">
        <v>124968</v>
      </c>
      <c r="F17" s="8">
        <v>60381</v>
      </c>
      <c r="G17" s="8">
        <v>54450</v>
      </c>
      <c r="H17" s="8">
        <v>621455</v>
      </c>
      <c r="I17" s="8">
        <v>36997</v>
      </c>
      <c r="J17" s="8">
        <v>30756</v>
      </c>
      <c r="K17" s="8">
        <v>22952</v>
      </c>
      <c r="L17" s="12">
        <v>1057768</v>
      </c>
      <c r="M17" s="8">
        <v>20087</v>
      </c>
      <c r="N17" s="13">
        <v>1077855</v>
      </c>
    </row>
    <row r="18" spans="2:14" ht="18" customHeight="1" x14ac:dyDescent="0.25">
      <c r="B18" s="4">
        <v>12</v>
      </c>
      <c r="C18" s="37" t="s">
        <v>28</v>
      </c>
      <c r="D18" s="7">
        <v>15710</v>
      </c>
      <c r="E18" s="8">
        <v>23587</v>
      </c>
      <c r="F18" s="8">
        <v>6197</v>
      </c>
      <c r="G18" s="8">
        <v>8698</v>
      </c>
      <c r="H18" s="8">
        <v>105869</v>
      </c>
      <c r="I18" s="8">
        <v>4820</v>
      </c>
      <c r="J18" s="8">
        <v>11284</v>
      </c>
      <c r="K18" s="8">
        <v>7123</v>
      </c>
      <c r="L18" s="12">
        <v>183288</v>
      </c>
      <c r="M18" s="8">
        <v>7070</v>
      </c>
      <c r="N18" s="13">
        <v>190358</v>
      </c>
    </row>
    <row r="19" spans="2:14" ht="18" customHeight="1" x14ac:dyDescent="0.25">
      <c r="B19" s="10">
        <v>13</v>
      </c>
      <c r="C19" s="39" t="s">
        <v>29</v>
      </c>
      <c r="D19" s="11">
        <v>121519</v>
      </c>
      <c r="E19" s="12">
        <v>148555</v>
      </c>
      <c r="F19" s="12">
        <v>66578</v>
      </c>
      <c r="G19" s="12">
        <v>63216</v>
      </c>
      <c r="H19" s="12">
        <v>750340</v>
      </c>
      <c r="I19" s="12">
        <v>43363</v>
      </c>
      <c r="J19" s="12">
        <v>64225</v>
      </c>
      <c r="K19" s="12">
        <v>33805</v>
      </c>
      <c r="L19" s="12">
        <v>1291601</v>
      </c>
      <c r="M19" s="12">
        <v>30588</v>
      </c>
      <c r="N19" s="13">
        <v>1322189</v>
      </c>
    </row>
    <row r="20" spans="2:14" ht="18" customHeight="1" thickBot="1" x14ac:dyDescent="0.3">
      <c r="B20" s="14">
        <v>14</v>
      </c>
      <c r="C20" s="40" t="s">
        <v>30</v>
      </c>
      <c r="D20" s="15">
        <v>173798</v>
      </c>
      <c r="E20" s="16">
        <v>153325</v>
      </c>
      <c r="F20" s="16">
        <v>87367</v>
      </c>
      <c r="G20" s="16">
        <v>67621</v>
      </c>
      <c r="H20" s="16">
        <v>925540</v>
      </c>
      <c r="I20" s="16">
        <v>55179</v>
      </c>
      <c r="J20" s="16">
        <v>685387</v>
      </c>
      <c r="K20" s="16">
        <v>82796</v>
      </c>
      <c r="L20" s="16">
        <v>2231013</v>
      </c>
      <c r="M20" s="16">
        <v>295100</v>
      </c>
      <c r="N20" s="17">
        <v>2526113</v>
      </c>
    </row>
    <row r="22" spans="2:14" ht="30" customHeight="1" x14ac:dyDescent="0.25"/>
    <row r="24" spans="2:14" ht="15" customHeight="1" x14ac:dyDescent="0.25"/>
    <row r="37" ht="15" customHeight="1" x14ac:dyDescent="0.25"/>
    <row r="41" ht="15" customHeight="1" x14ac:dyDescent="0.25"/>
    <row r="47" ht="15" customHeight="1" x14ac:dyDescent="0.25"/>
    <row r="53" ht="15" customHeight="1" x14ac:dyDescent="0.25"/>
    <row r="54" ht="15" customHeight="1" x14ac:dyDescent="0.25"/>
    <row r="57" ht="15" customHeight="1" x14ac:dyDescent="0.25"/>
    <row r="60" ht="15" customHeight="1" x14ac:dyDescent="0.25"/>
    <row r="63" ht="15" customHeight="1" x14ac:dyDescent="0.25"/>
    <row r="66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Normal="100" workbookViewId="0">
      <selection activeCell="B2" sqref="B2:N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8" width="11.7109375" customWidth="1"/>
    <col min="9" max="9" width="15.85546875" customWidth="1"/>
    <col min="10" max="10" width="14.7109375" customWidth="1"/>
    <col min="11" max="11" width="14.85546875" customWidth="1"/>
    <col min="12" max="12" width="16" customWidth="1"/>
    <col min="13" max="15" width="11.7109375" customWidth="1"/>
  </cols>
  <sheetData>
    <row r="1" spans="2:20" ht="15.75" thickBot="1" x14ac:dyDescent="0.3"/>
    <row r="2" spans="2:20" ht="50.1" customHeight="1" thickBot="1" x14ac:dyDescent="0.3">
      <c r="B2" s="67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Q2" s="22"/>
      <c r="R2" s="22"/>
      <c r="S2" s="22"/>
      <c r="T2" s="22"/>
    </row>
    <row r="3" spans="2:20" ht="21.75" thickBot="1" x14ac:dyDescent="0.3">
      <c r="B3" s="70">
        <v>2012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23"/>
      <c r="P3" s="23"/>
      <c r="Q3" s="22"/>
      <c r="R3" s="22"/>
      <c r="S3" s="22"/>
      <c r="T3" s="22"/>
    </row>
    <row r="4" spans="2:20" ht="21.75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"/>
      <c r="P4" s="23"/>
      <c r="Q4" s="22"/>
      <c r="R4" s="22"/>
      <c r="S4" s="22"/>
      <c r="T4" s="22"/>
    </row>
    <row r="5" spans="2:20" ht="45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33</v>
      </c>
      <c r="K5" s="2" t="s">
        <v>12</v>
      </c>
      <c r="L5" s="18" t="s">
        <v>13</v>
      </c>
      <c r="M5" s="1" t="s">
        <v>14</v>
      </c>
      <c r="N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6"/>
      <c r="O6" s="25"/>
      <c r="P6" s="25"/>
    </row>
    <row r="7" spans="2:20" ht="18" customHeight="1" x14ac:dyDescent="0.25">
      <c r="B7" s="3">
        <v>1</v>
      </c>
      <c r="C7" s="36" t="s">
        <v>17</v>
      </c>
      <c r="D7" s="5">
        <v>0</v>
      </c>
      <c r="E7" s="6">
        <v>0</v>
      </c>
      <c r="F7" s="6">
        <v>236</v>
      </c>
      <c r="G7" s="6">
        <v>0</v>
      </c>
      <c r="H7" s="6">
        <v>360</v>
      </c>
      <c r="I7" s="6">
        <v>0</v>
      </c>
      <c r="J7" s="6">
        <v>160240</v>
      </c>
      <c r="K7" s="6">
        <v>0</v>
      </c>
      <c r="L7" s="19">
        <v>160836</v>
      </c>
      <c r="M7" s="6">
        <v>0</v>
      </c>
      <c r="N7" s="21">
        <v>160836</v>
      </c>
    </row>
    <row r="8" spans="2:20" ht="18" customHeight="1" x14ac:dyDescent="0.25">
      <c r="B8" s="4">
        <v>2</v>
      </c>
      <c r="C8" s="37" t="s">
        <v>18</v>
      </c>
      <c r="D8" s="7">
        <v>20300</v>
      </c>
      <c r="E8" s="8">
        <v>611</v>
      </c>
      <c r="F8" s="8">
        <v>12439</v>
      </c>
      <c r="G8" s="8">
        <v>596</v>
      </c>
      <c r="H8" s="8">
        <v>50976</v>
      </c>
      <c r="I8" s="8">
        <v>1794</v>
      </c>
      <c r="J8" s="8">
        <v>177434</v>
      </c>
      <c r="K8" s="8">
        <v>16179</v>
      </c>
      <c r="L8" s="12">
        <v>280329</v>
      </c>
      <c r="M8" s="8">
        <v>25544</v>
      </c>
      <c r="N8" s="13">
        <v>305873</v>
      </c>
    </row>
    <row r="9" spans="2:20" ht="18" customHeight="1" x14ac:dyDescent="0.25">
      <c r="B9" s="4">
        <v>3</v>
      </c>
      <c r="C9" s="37" t="s">
        <v>19</v>
      </c>
      <c r="D9" s="7">
        <v>10366</v>
      </c>
      <c r="E9" s="8">
        <v>66</v>
      </c>
      <c r="F9" s="8">
        <v>2401</v>
      </c>
      <c r="G9" s="8">
        <v>35</v>
      </c>
      <c r="H9" s="8">
        <v>52186</v>
      </c>
      <c r="I9" s="8">
        <v>284</v>
      </c>
      <c r="J9" s="8">
        <v>144043</v>
      </c>
      <c r="K9" s="8">
        <v>13774</v>
      </c>
      <c r="L9" s="12">
        <v>223155</v>
      </c>
      <c r="M9" s="8">
        <v>18431</v>
      </c>
      <c r="N9" s="13">
        <v>241586</v>
      </c>
    </row>
    <row r="10" spans="2:20" ht="18" customHeight="1" x14ac:dyDescent="0.25">
      <c r="B10" s="4">
        <v>4</v>
      </c>
      <c r="C10" s="37" t="s">
        <v>20</v>
      </c>
      <c r="D10" s="7">
        <v>381</v>
      </c>
      <c r="E10" s="8">
        <v>0</v>
      </c>
      <c r="F10" s="8">
        <v>0</v>
      </c>
      <c r="G10" s="8">
        <v>0</v>
      </c>
      <c r="H10" s="8">
        <v>10002</v>
      </c>
      <c r="I10" s="8">
        <v>0</v>
      </c>
      <c r="J10" s="8">
        <v>0</v>
      </c>
      <c r="K10" s="8">
        <v>0</v>
      </c>
      <c r="L10" s="12">
        <v>10383</v>
      </c>
      <c r="M10" s="8">
        <v>0</v>
      </c>
      <c r="N10" s="13">
        <v>10383</v>
      </c>
    </row>
    <row r="11" spans="2:20" ht="18" customHeight="1" x14ac:dyDescent="0.25">
      <c r="B11" s="4">
        <v>5</v>
      </c>
      <c r="C11" s="37" t="s">
        <v>21</v>
      </c>
      <c r="D11" s="7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55799</v>
      </c>
      <c r="K11" s="8">
        <v>2994</v>
      </c>
      <c r="L11" s="12">
        <v>58793</v>
      </c>
      <c r="M11" s="8">
        <v>128199</v>
      </c>
      <c r="N11" s="13">
        <v>186992</v>
      </c>
    </row>
    <row r="12" spans="2:20" ht="18" customHeight="1" x14ac:dyDescent="0.25">
      <c r="B12" s="4">
        <v>6</v>
      </c>
      <c r="C12" s="37" t="s">
        <v>22</v>
      </c>
      <c r="D12" s="7">
        <v>0</v>
      </c>
      <c r="E12" s="8">
        <v>571</v>
      </c>
      <c r="F12" s="8">
        <v>1835</v>
      </c>
      <c r="G12" s="8">
        <v>0</v>
      </c>
      <c r="H12" s="8">
        <v>11741</v>
      </c>
      <c r="I12" s="8">
        <v>2352</v>
      </c>
      <c r="J12" s="8">
        <v>78173</v>
      </c>
      <c r="K12" s="8">
        <v>16383</v>
      </c>
      <c r="L12" s="12">
        <v>111055</v>
      </c>
      <c r="M12" s="8">
        <v>86349</v>
      </c>
      <c r="N12" s="13">
        <v>197404</v>
      </c>
    </row>
    <row r="13" spans="2:20" ht="18" customHeight="1" x14ac:dyDescent="0.25">
      <c r="B13" s="4">
        <v>7</v>
      </c>
      <c r="C13" s="37" t="s">
        <v>23</v>
      </c>
      <c r="D13" s="7">
        <v>6988</v>
      </c>
      <c r="E13" s="8">
        <v>0</v>
      </c>
      <c r="F13" s="8">
        <v>3550</v>
      </c>
      <c r="G13" s="8">
        <v>3106</v>
      </c>
      <c r="H13" s="8">
        <v>59074</v>
      </c>
      <c r="I13" s="8">
        <v>879</v>
      </c>
      <c r="J13" s="8">
        <v>24530</v>
      </c>
      <c r="K13" s="8">
        <v>0</v>
      </c>
      <c r="L13" s="12">
        <v>98127</v>
      </c>
      <c r="M13" s="8">
        <v>3742</v>
      </c>
      <c r="N13" s="13">
        <v>101869</v>
      </c>
    </row>
    <row r="14" spans="2:20" ht="18" customHeight="1" x14ac:dyDescent="0.25">
      <c r="B14" s="4">
        <v>8</v>
      </c>
      <c r="C14" s="38" t="s">
        <v>24</v>
      </c>
      <c r="D14" s="7">
        <v>129</v>
      </c>
      <c r="E14" s="8">
        <v>0</v>
      </c>
      <c r="F14" s="8">
        <v>0</v>
      </c>
      <c r="G14" s="8">
        <v>0</v>
      </c>
      <c r="H14" s="8">
        <v>2060</v>
      </c>
      <c r="I14" s="8">
        <v>0</v>
      </c>
      <c r="J14" s="8">
        <v>0</v>
      </c>
      <c r="K14" s="8">
        <v>0</v>
      </c>
      <c r="L14" s="12">
        <v>2189</v>
      </c>
      <c r="M14" s="8">
        <v>1393</v>
      </c>
      <c r="N14" s="13">
        <v>3582</v>
      </c>
    </row>
    <row r="15" spans="2:20" ht="18" customHeight="1" x14ac:dyDescent="0.25">
      <c r="B15" s="10">
        <v>9</v>
      </c>
      <c r="C15" s="39" t="s">
        <v>25</v>
      </c>
      <c r="D15" s="11">
        <v>38164</v>
      </c>
      <c r="E15" s="12">
        <v>1248</v>
      </c>
      <c r="F15" s="12">
        <v>20461</v>
      </c>
      <c r="G15" s="12">
        <v>3737</v>
      </c>
      <c r="H15" s="12">
        <v>186399</v>
      </c>
      <c r="I15" s="12">
        <v>5309</v>
      </c>
      <c r="J15" s="12">
        <v>640219</v>
      </c>
      <c r="K15" s="12">
        <v>49330</v>
      </c>
      <c r="L15" s="12">
        <v>944867</v>
      </c>
      <c r="M15" s="12">
        <v>263658</v>
      </c>
      <c r="N15" s="13">
        <v>1208525</v>
      </c>
    </row>
    <row r="16" spans="2:20" ht="18" customHeight="1" x14ac:dyDescent="0.25">
      <c r="B16" s="4">
        <v>10</v>
      </c>
      <c r="C16" s="38" t="s">
        <v>26</v>
      </c>
      <c r="D16" s="7">
        <v>814</v>
      </c>
      <c r="E16" s="8">
        <v>997</v>
      </c>
      <c r="F16" s="8">
        <v>1422</v>
      </c>
      <c r="G16" s="8">
        <v>894</v>
      </c>
      <c r="H16" s="8">
        <v>37571</v>
      </c>
      <c r="I16" s="8">
        <v>10699</v>
      </c>
      <c r="J16" s="8">
        <v>701</v>
      </c>
      <c r="K16" s="8">
        <v>19598</v>
      </c>
      <c r="L16" s="12">
        <v>72696</v>
      </c>
      <c r="M16" s="8">
        <v>5266</v>
      </c>
      <c r="N16" s="13">
        <v>77962</v>
      </c>
    </row>
    <row r="17" spans="2:14" ht="18" customHeight="1" x14ac:dyDescent="0.25">
      <c r="B17" s="4">
        <v>11</v>
      </c>
      <c r="C17" s="37" t="s">
        <v>27</v>
      </c>
      <c r="D17" s="7">
        <v>119194</v>
      </c>
      <c r="E17" s="8">
        <v>125833</v>
      </c>
      <c r="F17" s="8">
        <v>68400</v>
      </c>
      <c r="G17" s="8">
        <v>55230</v>
      </c>
      <c r="H17" s="8">
        <v>635654</v>
      </c>
      <c r="I17" s="8">
        <v>29875</v>
      </c>
      <c r="J17" s="8">
        <v>17464</v>
      </c>
      <c r="K17" s="8">
        <v>18244</v>
      </c>
      <c r="L17" s="12">
        <v>1069894</v>
      </c>
      <c r="M17" s="8">
        <v>20174</v>
      </c>
      <c r="N17" s="13">
        <v>1090068</v>
      </c>
    </row>
    <row r="18" spans="2:14" ht="18" customHeight="1" x14ac:dyDescent="0.25">
      <c r="B18" s="4">
        <v>12</v>
      </c>
      <c r="C18" s="37" t="s">
        <v>28</v>
      </c>
      <c r="D18" s="7">
        <v>20783</v>
      </c>
      <c r="E18" s="8">
        <v>16480</v>
      </c>
      <c r="F18" s="8">
        <v>7443</v>
      </c>
      <c r="G18" s="8">
        <v>9689</v>
      </c>
      <c r="H18" s="8">
        <v>148476</v>
      </c>
      <c r="I18" s="8">
        <v>13936</v>
      </c>
      <c r="J18" s="8">
        <v>9220</v>
      </c>
      <c r="K18" s="8">
        <v>10787</v>
      </c>
      <c r="L18" s="12">
        <v>236814</v>
      </c>
      <c r="M18" s="8">
        <v>5492</v>
      </c>
      <c r="N18" s="13">
        <v>242306</v>
      </c>
    </row>
    <row r="19" spans="2:14" ht="18" customHeight="1" x14ac:dyDescent="0.25">
      <c r="B19" s="10">
        <v>13</v>
      </c>
      <c r="C19" s="39" t="s">
        <v>29</v>
      </c>
      <c r="D19" s="11">
        <v>140791</v>
      </c>
      <c r="E19" s="12">
        <v>143310</v>
      </c>
      <c r="F19" s="12">
        <v>77265</v>
      </c>
      <c r="G19" s="12">
        <v>65813</v>
      </c>
      <c r="H19" s="12">
        <v>821701</v>
      </c>
      <c r="I19" s="12">
        <v>54510</v>
      </c>
      <c r="J19" s="12">
        <v>27385</v>
      </c>
      <c r="K19" s="12">
        <v>48629</v>
      </c>
      <c r="L19" s="12">
        <v>1379404</v>
      </c>
      <c r="M19" s="12">
        <v>30932</v>
      </c>
      <c r="N19" s="13">
        <v>1410336</v>
      </c>
    </row>
    <row r="20" spans="2:14" ht="18" customHeight="1" thickBot="1" x14ac:dyDescent="0.3">
      <c r="B20" s="14">
        <v>14</v>
      </c>
      <c r="C20" s="40" t="s">
        <v>30</v>
      </c>
      <c r="D20" s="15">
        <v>178955</v>
      </c>
      <c r="E20" s="16">
        <v>144558</v>
      </c>
      <c r="F20" s="16">
        <v>97726</v>
      </c>
      <c r="G20" s="16">
        <v>69550</v>
      </c>
      <c r="H20" s="16">
        <v>1008100</v>
      </c>
      <c r="I20" s="16">
        <v>59819</v>
      </c>
      <c r="J20" s="16">
        <v>667604</v>
      </c>
      <c r="K20" s="16">
        <v>97959</v>
      </c>
      <c r="L20" s="16">
        <v>2324271</v>
      </c>
      <c r="M20" s="16">
        <v>294590</v>
      </c>
      <c r="N20" s="17">
        <v>2618861</v>
      </c>
    </row>
    <row r="22" spans="2:14" ht="15" customHeight="1" x14ac:dyDescent="0.25"/>
    <row r="35" ht="15" customHeight="1" x14ac:dyDescent="0.25"/>
    <row r="39" ht="15" customHeight="1" x14ac:dyDescent="0.25"/>
    <row r="45" ht="15" customHeight="1" x14ac:dyDescent="0.25"/>
    <row r="51" ht="15" customHeight="1" x14ac:dyDescent="0.25"/>
    <row r="52" ht="15" customHeight="1" x14ac:dyDescent="0.25"/>
    <row r="55" ht="15" customHeight="1" x14ac:dyDescent="0.25"/>
    <row r="58" ht="15" customHeight="1" x14ac:dyDescent="0.25"/>
    <row r="61" ht="15" customHeight="1" x14ac:dyDescent="0.25"/>
    <row r="6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zoomScaleNormal="100" workbookViewId="0">
      <selection activeCell="B2" sqref="B2:N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8" width="11.7109375" customWidth="1"/>
    <col min="9" max="9" width="14.140625" customWidth="1"/>
    <col min="10" max="10" width="17.28515625" customWidth="1"/>
    <col min="11" max="11" width="15.85546875" customWidth="1"/>
    <col min="12" max="12" width="15.28515625" customWidth="1"/>
    <col min="13" max="15" width="11.7109375" customWidth="1"/>
  </cols>
  <sheetData>
    <row r="1" spans="2:20" ht="15.75" thickBot="1" x14ac:dyDescent="0.3"/>
    <row r="2" spans="2:20" ht="50.1" customHeight="1" thickBot="1" x14ac:dyDescent="0.3">
      <c r="B2" s="67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Q2" s="22"/>
      <c r="R2" s="22"/>
      <c r="S2" s="22"/>
      <c r="T2" s="22"/>
    </row>
    <row r="3" spans="2:20" ht="21.75" thickBot="1" x14ac:dyDescent="0.3">
      <c r="B3" s="70">
        <v>2011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23"/>
      <c r="P3" s="23"/>
      <c r="Q3" s="22"/>
      <c r="R3" s="22"/>
      <c r="S3" s="22"/>
      <c r="T3" s="22"/>
    </row>
    <row r="4" spans="2:20" ht="21.75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"/>
      <c r="P4" s="23"/>
      <c r="Q4" s="22"/>
      <c r="R4" s="22"/>
      <c r="S4" s="22"/>
      <c r="T4" s="22"/>
    </row>
    <row r="5" spans="2:20" ht="45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33</v>
      </c>
      <c r="K5" s="2" t="s">
        <v>12</v>
      </c>
      <c r="L5" s="18" t="s">
        <v>13</v>
      </c>
      <c r="M5" s="1" t="s">
        <v>14</v>
      </c>
      <c r="N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6"/>
      <c r="O6" s="25"/>
      <c r="P6" s="25"/>
    </row>
    <row r="7" spans="2:20" ht="18" customHeight="1" x14ac:dyDescent="0.25">
      <c r="B7" s="3">
        <v>1</v>
      </c>
      <c r="C7" s="36" t="s">
        <v>17</v>
      </c>
      <c r="D7" s="5">
        <v>186</v>
      </c>
      <c r="E7" s="6">
        <v>0</v>
      </c>
      <c r="F7" s="6">
        <v>1008</v>
      </c>
      <c r="G7" s="6">
        <v>0</v>
      </c>
      <c r="H7" s="6">
        <v>347</v>
      </c>
      <c r="I7" s="6">
        <v>0</v>
      </c>
      <c r="J7" s="6">
        <v>82514</v>
      </c>
      <c r="K7" s="6">
        <v>0</v>
      </c>
      <c r="L7" s="19">
        <v>84055</v>
      </c>
      <c r="M7" s="6">
        <v>0</v>
      </c>
      <c r="N7" s="21">
        <v>84055</v>
      </c>
    </row>
    <row r="8" spans="2:20" ht="18" customHeight="1" x14ac:dyDescent="0.25">
      <c r="B8" s="4">
        <v>2</v>
      </c>
      <c r="C8" s="37" t="s">
        <v>18</v>
      </c>
      <c r="D8" s="7">
        <v>25678</v>
      </c>
      <c r="E8" s="8">
        <v>244</v>
      </c>
      <c r="F8" s="8">
        <v>14689</v>
      </c>
      <c r="G8" s="8">
        <v>174</v>
      </c>
      <c r="H8" s="8">
        <v>56443</v>
      </c>
      <c r="I8" s="8">
        <v>7804</v>
      </c>
      <c r="J8" s="8">
        <v>238467</v>
      </c>
      <c r="K8" s="8">
        <v>6507</v>
      </c>
      <c r="L8" s="12">
        <v>350006</v>
      </c>
      <c r="M8" s="8">
        <v>53820</v>
      </c>
      <c r="N8" s="13">
        <v>403826</v>
      </c>
    </row>
    <row r="9" spans="2:20" ht="18" customHeight="1" x14ac:dyDescent="0.25">
      <c r="B9" s="4">
        <v>3</v>
      </c>
      <c r="C9" s="37" t="s">
        <v>19</v>
      </c>
      <c r="D9" s="7">
        <v>13585</v>
      </c>
      <c r="E9" s="8">
        <v>1340</v>
      </c>
      <c r="F9" s="8">
        <v>3605</v>
      </c>
      <c r="G9" s="8">
        <v>96</v>
      </c>
      <c r="H9" s="8">
        <v>117143</v>
      </c>
      <c r="I9" s="8">
        <v>2402</v>
      </c>
      <c r="J9" s="8">
        <v>159499</v>
      </c>
      <c r="K9" s="8">
        <v>4713</v>
      </c>
      <c r="L9" s="12">
        <v>302383</v>
      </c>
      <c r="M9" s="8">
        <v>33688</v>
      </c>
      <c r="N9" s="13">
        <v>336071</v>
      </c>
    </row>
    <row r="10" spans="2:20" ht="18" customHeight="1" x14ac:dyDescent="0.25">
      <c r="B10" s="4">
        <v>4</v>
      </c>
      <c r="C10" s="37" t="s">
        <v>20</v>
      </c>
      <c r="D10" s="7">
        <v>858</v>
      </c>
      <c r="E10" s="8">
        <v>0</v>
      </c>
      <c r="F10" s="8">
        <v>0</v>
      </c>
      <c r="G10" s="8">
        <v>0</v>
      </c>
      <c r="H10" s="8">
        <v>640</v>
      </c>
      <c r="I10" s="8">
        <v>0</v>
      </c>
      <c r="J10" s="8">
        <v>1891</v>
      </c>
      <c r="K10" s="8">
        <v>0</v>
      </c>
      <c r="L10" s="12">
        <v>3389</v>
      </c>
      <c r="M10" s="8">
        <v>821</v>
      </c>
      <c r="N10" s="13">
        <v>4210</v>
      </c>
    </row>
    <row r="11" spans="2:20" ht="18" customHeight="1" x14ac:dyDescent="0.25">
      <c r="B11" s="4">
        <v>5</v>
      </c>
      <c r="C11" s="37" t="s">
        <v>21</v>
      </c>
      <c r="D11" s="7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42630</v>
      </c>
      <c r="K11" s="8">
        <v>86</v>
      </c>
      <c r="L11" s="12">
        <v>42716</v>
      </c>
      <c r="M11" s="8">
        <v>39853</v>
      </c>
      <c r="N11" s="13">
        <v>82569</v>
      </c>
    </row>
    <row r="12" spans="2:20" ht="18" customHeight="1" x14ac:dyDescent="0.25">
      <c r="B12" s="4">
        <v>6</v>
      </c>
      <c r="C12" s="37" t="s">
        <v>22</v>
      </c>
      <c r="D12" s="7">
        <v>533</v>
      </c>
      <c r="E12" s="8">
        <v>1683</v>
      </c>
      <c r="F12" s="8">
        <v>2436</v>
      </c>
      <c r="G12" s="8">
        <v>0</v>
      </c>
      <c r="H12" s="8">
        <v>0</v>
      </c>
      <c r="I12" s="8">
        <v>1933</v>
      </c>
      <c r="J12" s="8">
        <v>91705</v>
      </c>
      <c r="K12" s="8">
        <v>8669</v>
      </c>
      <c r="L12" s="12">
        <v>106959</v>
      </c>
      <c r="M12" s="8">
        <v>76927</v>
      </c>
      <c r="N12" s="13">
        <v>183886</v>
      </c>
    </row>
    <row r="13" spans="2:20" ht="18" customHeight="1" x14ac:dyDescent="0.25">
      <c r="B13" s="4">
        <v>7</v>
      </c>
      <c r="C13" s="37" t="s">
        <v>23</v>
      </c>
      <c r="D13" s="7">
        <v>961</v>
      </c>
      <c r="E13" s="8">
        <v>0</v>
      </c>
      <c r="F13" s="8">
        <v>0</v>
      </c>
      <c r="G13" s="8">
        <v>0</v>
      </c>
      <c r="H13" s="8">
        <v>51565</v>
      </c>
      <c r="I13" s="8">
        <v>1095</v>
      </c>
      <c r="J13" s="8">
        <v>27076</v>
      </c>
      <c r="K13" s="8">
        <v>1717</v>
      </c>
      <c r="L13" s="12">
        <v>82414</v>
      </c>
      <c r="M13" s="8">
        <v>9168</v>
      </c>
      <c r="N13" s="13">
        <v>91582</v>
      </c>
    </row>
    <row r="14" spans="2:20" ht="18" customHeight="1" x14ac:dyDescent="0.25">
      <c r="B14" s="4">
        <v>8</v>
      </c>
      <c r="C14" s="38" t="s">
        <v>24</v>
      </c>
      <c r="D14" s="7">
        <v>0</v>
      </c>
      <c r="E14" s="8">
        <v>0</v>
      </c>
      <c r="F14" s="8">
        <v>0</v>
      </c>
      <c r="G14" s="8">
        <v>0</v>
      </c>
      <c r="H14" s="8">
        <v>1480</v>
      </c>
      <c r="I14" s="8">
        <v>2524</v>
      </c>
      <c r="J14" s="8">
        <v>0</v>
      </c>
      <c r="K14" s="8">
        <v>0</v>
      </c>
      <c r="L14" s="12">
        <v>4004</v>
      </c>
      <c r="M14" s="8">
        <v>3600</v>
      </c>
      <c r="N14" s="13">
        <v>7604</v>
      </c>
    </row>
    <row r="15" spans="2:20" ht="18" customHeight="1" x14ac:dyDescent="0.25">
      <c r="B15" s="10">
        <v>9</v>
      </c>
      <c r="C15" s="39" t="s">
        <v>25</v>
      </c>
      <c r="D15" s="11">
        <v>41801</v>
      </c>
      <c r="E15" s="12">
        <v>3267</v>
      </c>
      <c r="F15" s="12">
        <v>21738</v>
      </c>
      <c r="G15" s="12">
        <v>270</v>
      </c>
      <c r="H15" s="12">
        <v>227618</v>
      </c>
      <c r="I15" s="12">
        <v>15758</v>
      </c>
      <c r="J15" s="12">
        <v>643782</v>
      </c>
      <c r="K15" s="12">
        <v>21692</v>
      </c>
      <c r="L15" s="12">
        <v>975926</v>
      </c>
      <c r="M15" s="12">
        <v>217877</v>
      </c>
      <c r="N15" s="13">
        <v>1193803</v>
      </c>
    </row>
    <row r="16" spans="2:20" ht="18" customHeight="1" x14ac:dyDescent="0.25">
      <c r="B16" s="4">
        <v>10</v>
      </c>
      <c r="C16" s="38" t="s">
        <v>26</v>
      </c>
      <c r="D16" s="7">
        <v>0</v>
      </c>
      <c r="E16" s="8">
        <v>0</v>
      </c>
      <c r="F16" s="8">
        <v>0</v>
      </c>
      <c r="G16" s="8">
        <v>0</v>
      </c>
      <c r="H16" s="8">
        <v>0</v>
      </c>
      <c r="I16" s="8">
        <v>13575</v>
      </c>
      <c r="J16" s="8">
        <v>0</v>
      </c>
      <c r="K16" s="8">
        <v>20535</v>
      </c>
      <c r="L16" s="12">
        <v>34110</v>
      </c>
      <c r="M16" s="8">
        <v>5613</v>
      </c>
      <c r="N16" s="13">
        <v>39723</v>
      </c>
    </row>
    <row r="17" spans="2:14" ht="18" customHeight="1" x14ac:dyDescent="0.25">
      <c r="B17" s="4">
        <v>11</v>
      </c>
      <c r="C17" s="37" t="s">
        <v>27</v>
      </c>
      <c r="D17" s="7">
        <v>138051</v>
      </c>
      <c r="E17" s="8">
        <v>142559</v>
      </c>
      <c r="F17" s="8">
        <v>56452</v>
      </c>
      <c r="G17" s="8">
        <v>68396</v>
      </c>
      <c r="H17" s="8">
        <v>694754</v>
      </c>
      <c r="I17" s="8">
        <v>21259</v>
      </c>
      <c r="J17" s="8">
        <v>45596</v>
      </c>
      <c r="K17" s="8">
        <v>51134</v>
      </c>
      <c r="L17" s="12">
        <v>1218201</v>
      </c>
      <c r="M17" s="8">
        <v>20947</v>
      </c>
      <c r="N17" s="13">
        <v>1239148</v>
      </c>
    </row>
    <row r="18" spans="2:14" ht="18" customHeight="1" x14ac:dyDescent="0.25">
      <c r="B18" s="4">
        <v>12</v>
      </c>
      <c r="C18" s="37" t="s">
        <v>28</v>
      </c>
      <c r="D18" s="7">
        <v>19273</v>
      </c>
      <c r="E18" s="8">
        <v>12154</v>
      </c>
      <c r="F18" s="8">
        <v>7637</v>
      </c>
      <c r="G18" s="8">
        <v>11693</v>
      </c>
      <c r="H18" s="8">
        <v>116577</v>
      </c>
      <c r="I18" s="8">
        <v>7078</v>
      </c>
      <c r="J18" s="8">
        <v>13631</v>
      </c>
      <c r="K18" s="8">
        <v>18860</v>
      </c>
      <c r="L18" s="12">
        <v>206903</v>
      </c>
      <c r="M18" s="8">
        <v>10687</v>
      </c>
      <c r="N18" s="13">
        <v>217590</v>
      </c>
    </row>
    <row r="19" spans="2:14" ht="18" customHeight="1" x14ac:dyDescent="0.25">
      <c r="B19" s="10">
        <v>13</v>
      </c>
      <c r="C19" s="39" t="s">
        <v>29</v>
      </c>
      <c r="D19" s="11">
        <v>157324</v>
      </c>
      <c r="E19" s="12">
        <v>154713</v>
      </c>
      <c r="F19" s="12">
        <v>64089</v>
      </c>
      <c r="G19" s="12">
        <v>80089</v>
      </c>
      <c r="H19" s="12">
        <v>811331</v>
      </c>
      <c r="I19" s="12">
        <v>41912</v>
      </c>
      <c r="J19" s="12">
        <v>59227</v>
      </c>
      <c r="K19" s="12">
        <v>90529</v>
      </c>
      <c r="L19" s="12">
        <v>1459214</v>
      </c>
      <c r="M19" s="12">
        <v>37247</v>
      </c>
      <c r="N19" s="13">
        <v>1496461</v>
      </c>
    </row>
    <row r="20" spans="2:14" ht="18" customHeight="1" thickBot="1" x14ac:dyDescent="0.3">
      <c r="B20" s="14">
        <v>14</v>
      </c>
      <c r="C20" s="40" t="s">
        <v>30</v>
      </c>
      <c r="D20" s="15">
        <v>199125</v>
      </c>
      <c r="E20" s="16">
        <v>157980</v>
      </c>
      <c r="F20" s="16">
        <v>85827</v>
      </c>
      <c r="G20" s="16">
        <v>80359</v>
      </c>
      <c r="H20" s="16">
        <v>1038949</v>
      </c>
      <c r="I20" s="16">
        <v>57670</v>
      </c>
      <c r="J20" s="16">
        <v>703009</v>
      </c>
      <c r="K20" s="16">
        <v>112221</v>
      </c>
      <c r="L20" s="16">
        <v>2435140</v>
      </c>
      <c r="M20" s="16">
        <v>255124</v>
      </c>
      <c r="N20" s="17">
        <v>2690264</v>
      </c>
    </row>
    <row r="22" spans="2:14" ht="30" customHeight="1" x14ac:dyDescent="0.25"/>
    <row r="24" spans="2:14" ht="15" customHeight="1" x14ac:dyDescent="0.25"/>
    <row r="37" ht="15" customHeight="1" x14ac:dyDescent="0.25"/>
    <row r="41" ht="15" customHeight="1" x14ac:dyDescent="0.25"/>
    <row r="47" ht="15" customHeight="1" x14ac:dyDescent="0.25"/>
    <row r="53" ht="15" customHeight="1" x14ac:dyDescent="0.25"/>
    <row r="56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5"/>
  <sheetViews>
    <sheetView zoomScaleNormal="100" workbookViewId="0">
      <selection activeCell="B2" sqref="B2:N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8" width="11.7109375" customWidth="1"/>
    <col min="9" max="9" width="13.5703125" customWidth="1"/>
    <col min="10" max="10" width="15.42578125" customWidth="1"/>
    <col min="11" max="11" width="14.7109375" customWidth="1"/>
    <col min="12" max="12" width="14.85546875" customWidth="1"/>
    <col min="13" max="15" width="11.7109375" customWidth="1"/>
  </cols>
  <sheetData>
    <row r="1" spans="2:20" ht="15.75" thickBot="1" x14ac:dyDescent="0.3"/>
    <row r="2" spans="2:20" ht="50.1" customHeight="1" thickBot="1" x14ac:dyDescent="0.3">
      <c r="B2" s="67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Q2" s="22"/>
      <c r="R2" s="22"/>
      <c r="S2" s="22"/>
      <c r="T2" s="22"/>
    </row>
    <row r="3" spans="2:20" ht="21.75" thickBot="1" x14ac:dyDescent="0.3">
      <c r="B3" s="70">
        <v>2010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23"/>
      <c r="P3" s="23"/>
      <c r="Q3" s="22"/>
      <c r="R3" s="22"/>
      <c r="S3" s="22"/>
      <c r="T3" s="22"/>
    </row>
    <row r="4" spans="2:20" ht="21.75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"/>
      <c r="P4" s="23"/>
      <c r="Q4" s="22"/>
      <c r="R4" s="22"/>
      <c r="S4" s="22"/>
      <c r="T4" s="22"/>
    </row>
    <row r="5" spans="2:20" ht="45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33</v>
      </c>
      <c r="K5" s="2" t="s">
        <v>12</v>
      </c>
      <c r="L5" s="18" t="s">
        <v>13</v>
      </c>
      <c r="M5" s="1" t="s">
        <v>14</v>
      </c>
      <c r="N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6"/>
      <c r="O6" s="25"/>
      <c r="P6" s="25"/>
    </row>
    <row r="7" spans="2:20" ht="18" customHeight="1" x14ac:dyDescent="0.25">
      <c r="B7" s="3">
        <v>1</v>
      </c>
      <c r="C7" s="36" t="s">
        <v>17</v>
      </c>
      <c r="D7" s="5">
        <v>1503</v>
      </c>
      <c r="E7" s="6">
        <v>443</v>
      </c>
      <c r="F7" s="6">
        <v>623</v>
      </c>
      <c r="G7" s="6">
        <v>328</v>
      </c>
      <c r="H7" s="6">
        <v>2718</v>
      </c>
      <c r="I7" s="6">
        <v>99</v>
      </c>
      <c r="J7" s="6">
        <v>38155</v>
      </c>
      <c r="K7" s="6">
        <v>170</v>
      </c>
      <c r="L7" s="19">
        <v>44039</v>
      </c>
      <c r="M7" s="6">
        <v>269</v>
      </c>
      <c r="N7" s="21">
        <v>44308</v>
      </c>
    </row>
    <row r="8" spans="2:20" ht="18" customHeight="1" x14ac:dyDescent="0.25">
      <c r="B8" s="4">
        <v>2</v>
      </c>
      <c r="C8" s="37" t="s">
        <v>18</v>
      </c>
      <c r="D8" s="7">
        <v>22354</v>
      </c>
      <c r="E8" s="8">
        <v>2748</v>
      </c>
      <c r="F8" s="8">
        <v>20592</v>
      </c>
      <c r="G8" s="8">
        <v>1560</v>
      </c>
      <c r="H8" s="8">
        <v>59704</v>
      </c>
      <c r="I8" s="8">
        <v>1807</v>
      </c>
      <c r="J8" s="8">
        <v>159268</v>
      </c>
      <c r="K8" s="8">
        <v>21490</v>
      </c>
      <c r="L8" s="12">
        <v>289523</v>
      </c>
      <c r="M8" s="8">
        <v>18599</v>
      </c>
      <c r="N8" s="13">
        <v>308122</v>
      </c>
    </row>
    <row r="9" spans="2:20" ht="18" customHeight="1" x14ac:dyDescent="0.25">
      <c r="B9" s="4">
        <v>3</v>
      </c>
      <c r="C9" s="37" t="s">
        <v>19</v>
      </c>
      <c r="D9" s="7">
        <v>7065</v>
      </c>
      <c r="E9" s="8">
        <v>106</v>
      </c>
      <c r="F9" s="8">
        <v>774</v>
      </c>
      <c r="G9" s="8">
        <v>109</v>
      </c>
      <c r="H9" s="8">
        <v>93578</v>
      </c>
      <c r="I9" s="8">
        <v>79</v>
      </c>
      <c r="J9" s="8">
        <v>124930</v>
      </c>
      <c r="K9" s="8">
        <v>3738</v>
      </c>
      <c r="L9" s="12">
        <v>230379</v>
      </c>
      <c r="M9" s="8">
        <v>18814</v>
      </c>
      <c r="N9" s="13">
        <v>249193</v>
      </c>
    </row>
    <row r="10" spans="2:20" ht="18" customHeight="1" x14ac:dyDescent="0.25">
      <c r="B10" s="4">
        <v>4</v>
      </c>
      <c r="C10" s="37" t="s">
        <v>20</v>
      </c>
      <c r="D10" s="7">
        <v>0</v>
      </c>
      <c r="E10" s="8">
        <v>0</v>
      </c>
      <c r="F10" s="8">
        <v>0</v>
      </c>
      <c r="G10" s="8">
        <v>0</v>
      </c>
      <c r="H10" s="8">
        <v>1032</v>
      </c>
      <c r="I10" s="8">
        <v>0</v>
      </c>
      <c r="J10" s="8">
        <v>8180</v>
      </c>
      <c r="K10" s="8">
        <v>0</v>
      </c>
      <c r="L10" s="12">
        <v>9212</v>
      </c>
      <c r="M10" s="8">
        <v>0</v>
      </c>
      <c r="N10" s="13">
        <v>9212</v>
      </c>
    </row>
    <row r="11" spans="2:20" ht="18" customHeight="1" x14ac:dyDescent="0.25">
      <c r="B11" s="4">
        <v>5</v>
      </c>
      <c r="C11" s="37" t="s">
        <v>21</v>
      </c>
      <c r="D11" s="7">
        <v>52</v>
      </c>
      <c r="E11" s="8">
        <v>89</v>
      </c>
      <c r="F11" s="8">
        <v>0</v>
      </c>
      <c r="G11" s="8">
        <v>22</v>
      </c>
      <c r="H11" s="8">
        <v>836</v>
      </c>
      <c r="I11" s="8">
        <v>0</v>
      </c>
      <c r="J11" s="8">
        <v>35271</v>
      </c>
      <c r="K11" s="8">
        <v>2293</v>
      </c>
      <c r="L11" s="12">
        <v>38563</v>
      </c>
      <c r="M11" s="8">
        <v>96584</v>
      </c>
      <c r="N11" s="13">
        <v>135147</v>
      </c>
    </row>
    <row r="12" spans="2:20" ht="18" customHeight="1" x14ac:dyDescent="0.25">
      <c r="B12" s="4">
        <v>6</v>
      </c>
      <c r="C12" s="37" t="s">
        <v>22</v>
      </c>
      <c r="D12" s="7">
        <v>119</v>
      </c>
      <c r="E12" s="8">
        <v>207</v>
      </c>
      <c r="F12" s="8">
        <v>2945</v>
      </c>
      <c r="G12" s="8">
        <v>5692</v>
      </c>
      <c r="H12" s="8">
        <v>1922</v>
      </c>
      <c r="I12" s="8">
        <v>770</v>
      </c>
      <c r="J12" s="8">
        <v>59493</v>
      </c>
      <c r="K12" s="8">
        <v>8550</v>
      </c>
      <c r="L12" s="12">
        <v>79698</v>
      </c>
      <c r="M12" s="8">
        <v>18609</v>
      </c>
      <c r="N12" s="13">
        <v>98307</v>
      </c>
    </row>
    <row r="13" spans="2:20" ht="18" customHeight="1" x14ac:dyDescent="0.25">
      <c r="B13" s="4">
        <v>7</v>
      </c>
      <c r="C13" s="37" t="s">
        <v>23</v>
      </c>
      <c r="D13" s="7">
        <v>957</v>
      </c>
      <c r="E13" s="8">
        <v>0</v>
      </c>
      <c r="F13" s="8">
        <v>844</v>
      </c>
      <c r="G13" s="8">
        <v>0</v>
      </c>
      <c r="H13" s="8">
        <v>33778</v>
      </c>
      <c r="I13" s="8">
        <v>0</v>
      </c>
      <c r="J13" s="8">
        <v>22991</v>
      </c>
      <c r="K13" s="8">
        <v>1544</v>
      </c>
      <c r="L13" s="12">
        <v>60114</v>
      </c>
      <c r="M13" s="8">
        <v>3028</v>
      </c>
      <c r="N13" s="13">
        <v>63142</v>
      </c>
    </row>
    <row r="14" spans="2:20" ht="18" customHeight="1" x14ac:dyDescent="0.25">
      <c r="B14" s="4">
        <v>8</v>
      </c>
      <c r="C14" s="38" t="s">
        <v>24</v>
      </c>
      <c r="D14" s="7">
        <v>1113</v>
      </c>
      <c r="E14" s="8">
        <v>0</v>
      </c>
      <c r="F14" s="8">
        <v>0</v>
      </c>
      <c r="G14" s="8">
        <v>0</v>
      </c>
      <c r="H14" s="8">
        <v>19733</v>
      </c>
      <c r="I14" s="8">
        <v>1428</v>
      </c>
      <c r="J14" s="8">
        <v>589</v>
      </c>
      <c r="K14" s="8">
        <v>826</v>
      </c>
      <c r="L14" s="12">
        <v>23689</v>
      </c>
      <c r="M14" s="8">
        <v>65</v>
      </c>
      <c r="N14" s="13">
        <v>23754</v>
      </c>
    </row>
    <row r="15" spans="2:20" ht="18" customHeight="1" x14ac:dyDescent="0.25">
      <c r="B15" s="10">
        <v>9</v>
      </c>
      <c r="C15" s="39" t="s">
        <v>25</v>
      </c>
      <c r="D15" s="11">
        <v>33163</v>
      </c>
      <c r="E15" s="12">
        <v>3593</v>
      </c>
      <c r="F15" s="12">
        <v>25778</v>
      </c>
      <c r="G15" s="12">
        <v>7711</v>
      </c>
      <c r="H15" s="12">
        <v>213301</v>
      </c>
      <c r="I15" s="12">
        <v>4183</v>
      </c>
      <c r="J15" s="12">
        <v>448877</v>
      </c>
      <c r="K15" s="12">
        <v>38611</v>
      </c>
      <c r="L15" s="12">
        <v>775217</v>
      </c>
      <c r="M15" s="12">
        <v>155968</v>
      </c>
      <c r="N15" s="13">
        <v>931185</v>
      </c>
    </row>
    <row r="16" spans="2:20" ht="18" customHeight="1" x14ac:dyDescent="0.25">
      <c r="B16" s="4">
        <v>10</v>
      </c>
      <c r="C16" s="38" t="s">
        <v>26</v>
      </c>
      <c r="D16" s="7">
        <v>17162</v>
      </c>
      <c r="E16" s="8">
        <v>15233</v>
      </c>
      <c r="F16" s="8">
        <v>1577</v>
      </c>
      <c r="G16" s="8">
        <v>0</v>
      </c>
      <c r="H16" s="8">
        <v>16561</v>
      </c>
      <c r="I16" s="8">
        <v>19114</v>
      </c>
      <c r="J16" s="8">
        <v>34178</v>
      </c>
      <c r="K16" s="8">
        <v>20374</v>
      </c>
      <c r="L16" s="12">
        <v>124199</v>
      </c>
      <c r="M16" s="8">
        <v>12409</v>
      </c>
      <c r="N16" s="13">
        <v>136608</v>
      </c>
    </row>
    <row r="17" spans="2:14" ht="18" customHeight="1" x14ac:dyDescent="0.25">
      <c r="B17" s="4">
        <v>11</v>
      </c>
      <c r="C17" s="37" t="s">
        <v>27</v>
      </c>
      <c r="D17" s="7">
        <v>92605</v>
      </c>
      <c r="E17" s="8">
        <v>119072</v>
      </c>
      <c r="F17" s="8">
        <v>58316</v>
      </c>
      <c r="G17" s="8">
        <v>40900</v>
      </c>
      <c r="H17" s="8">
        <v>542462</v>
      </c>
      <c r="I17" s="8">
        <v>18166</v>
      </c>
      <c r="J17" s="8">
        <v>34319</v>
      </c>
      <c r="K17" s="8">
        <v>18936</v>
      </c>
      <c r="L17" s="12">
        <v>924776</v>
      </c>
      <c r="M17" s="8">
        <v>2415</v>
      </c>
      <c r="N17" s="13">
        <v>927191</v>
      </c>
    </row>
    <row r="18" spans="2:14" ht="18" customHeight="1" x14ac:dyDescent="0.25">
      <c r="B18" s="4">
        <v>12</v>
      </c>
      <c r="C18" s="37" t="s">
        <v>28</v>
      </c>
      <c r="D18" s="7">
        <v>14662</v>
      </c>
      <c r="E18" s="8">
        <v>7233</v>
      </c>
      <c r="F18" s="8">
        <v>7783</v>
      </c>
      <c r="G18" s="8">
        <v>9750</v>
      </c>
      <c r="H18" s="8">
        <v>118980</v>
      </c>
      <c r="I18" s="8">
        <v>3281</v>
      </c>
      <c r="J18" s="8">
        <v>7941</v>
      </c>
      <c r="K18" s="8">
        <v>5447</v>
      </c>
      <c r="L18" s="12">
        <v>175077</v>
      </c>
      <c r="M18" s="8">
        <v>2378</v>
      </c>
      <c r="N18" s="13">
        <v>177455</v>
      </c>
    </row>
    <row r="19" spans="2:14" ht="18" customHeight="1" x14ac:dyDescent="0.25">
      <c r="B19" s="10">
        <v>13</v>
      </c>
      <c r="C19" s="39" t="s">
        <v>29</v>
      </c>
      <c r="D19" s="11">
        <v>124429</v>
      </c>
      <c r="E19" s="12">
        <v>141538</v>
      </c>
      <c r="F19" s="12">
        <v>67676</v>
      </c>
      <c r="G19" s="12">
        <v>50650</v>
      </c>
      <c r="H19" s="12">
        <v>678003</v>
      </c>
      <c r="I19" s="12">
        <v>40561</v>
      </c>
      <c r="J19" s="12">
        <v>76438</v>
      </c>
      <c r="K19" s="12">
        <v>44757</v>
      </c>
      <c r="L19" s="12">
        <v>1224052</v>
      </c>
      <c r="M19" s="12">
        <v>17202</v>
      </c>
      <c r="N19" s="13">
        <v>1241254</v>
      </c>
    </row>
    <row r="20" spans="2:14" ht="18" customHeight="1" thickBot="1" x14ac:dyDescent="0.3">
      <c r="B20" s="14">
        <v>14</v>
      </c>
      <c r="C20" s="40" t="s">
        <v>30</v>
      </c>
      <c r="D20" s="15">
        <v>157592</v>
      </c>
      <c r="E20" s="16">
        <v>145131</v>
      </c>
      <c r="F20" s="16">
        <v>93454</v>
      </c>
      <c r="G20" s="16">
        <v>58361</v>
      </c>
      <c r="H20" s="16">
        <v>891304</v>
      </c>
      <c r="I20" s="16">
        <v>44744</v>
      </c>
      <c r="J20" s="16">
        <v>525315</v>
      </c>
      <c r="K20" s="16">
        <v>83368</v>
      </c>
      <c r="L20" s="16">
        <v>1999269</v>
      </c>
      <c r="M20" s="16">
        <v>173170</v>
      </c>
      <c r="N20" s="17">
        <v>2172439</v>
      </c>
    </row>
    <row r="23" spans="2:14" ht="15.75" customHeight="1" x14ac:dyDescent="0.25"/>
    <row r="36" ht="15.75" customHeight="1" x14ac:dyDescent="0.25"/>
    <row r="40" ht="15.75" customHeight="1" x14ac:dyDescent="0.25"/>
    <row r="46" ht="15.75" customHeight="1" x14ac:dyDescent="0.25"/>
    <row r="52" ht="15.75" customHeight="1" x14ac:dyDescent="0.25"/>
    <row r="55" ht="15.7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43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35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25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48 F38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51">
      <formula1>-45</formula1>
      <formula2>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5"/>
  <sheetViews>
    <sheetView zoomScaleNormal="100" workbookViewId="0">
      <selection activeCell="B2" sqref="B2:N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8" width="11.7109375" customWidth="1"/>
    <col min="9" max="9" width="14.5703125" customWidth="1"/>
    <col min="10" max="10" width="14.85546875" customWidth="1"/>
    <col min="11" max="11" width="13.85546875" customWidth="1"/>
    <col min="12" max="12" width="15.140625" customWidth="1"/>
    <col min="13" max="15" width="11.7109375" customWidth="1"/>
  </cols>
  <sheetData>
    <row r="1" spans="2:20" ht="15.75" thickBot="1" x14ac:dyDescent="0.3"/>
    <row r="2" spans="2:20" ht="50.1" customHeight="1" thickBot="1" x14ac:dyDescent="0.3">
      <c r="B2" s="67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Q2" s="22"/>
      <c r="R2" s="22"/>
      <c r="S2" s="22"/>
      <c r="T2" s="22"/>
    </row>
    <row r="3" spans="2:20" ht="21.75" thickBot="1" x14ac:dyDescent="0.3">
      <c r="B3" s="70">
        <v>2009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23"/>
      <c r="P3" s="23"/>
      <c r="Q3" s="22"/>
      <c r="R3" s="22"/>
      <c r="S3" s="22"/>
      <c r="T3" s="22"/>
    </row>
    <row r="4" spans="2:20" ht="21.75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"/>
      <c r="P4" s="23"/>
      <c r="Q4" s="22"/>
      <c r="R4" s="22"/>
      <c r="S4" s="22"/>
      <c r="T4" s="22"/>
    </row>
    <row r="5" spans="2:20" ht="45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33</v>
      </c>
      <c r="K5" s="2" t="s">
        <v>12</v>
      </c>
      <c r="L5" s="18" t="s">
        <v>13</v>
      </c>
      <c r="M5" s="1" t="s">
        <v>14</v>
      </c>
      <c r="N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6"/>
      <c r="O6" s="25"/>
      <c r="P6" s="25"/>
    </row>
    <row r="7" spans="2:20" ht="18" customHeight="1" x14ac:dyDescent="0.25">
      <c r="B7" s="3">
        <v>1</v>
      </c>
      <c r="C7" s="36" t="s">
        <v>17</v>
      </c>
      <c r="D7" s="5">
        <v>7919</v>
      </c>
      <c r="E7" s="6">
        <v>0</v>
      </c>
      <c r="F7" s="6">
        <v>411</v>
      </c>
      <c r="G7" s="6">
        <v>0</v>
      </c>
      <c r="H7" s="6">
        <v>3170</v>
      </c>
      <c r="I7" s="6">
        <v>0</v>
      </c>
      <c r="J7" s="6">
        <v>67440</v>
      </c>
      <c r="K7" s="6">
        <v>159</v>
      </c>
      <c r="L7" s="19">
        <v>79099</v>
      </c>
      <c r="M7" s="6">
        <v>0</v>
      </c>
      <c r="N7" s="21">
        <v>79099</v>
      </c>
    </row>
    <row r="8" spans="2:20" ht="18" customHeight="1" x14ac:dyDescent="0.25">
      <c r="B8" s="4">
        <v>2</v>
      </c>
      <c r="C8" s="37" t="s">
        <v>18</v>
      </c>
      <c r="D8" s="7">
        <v>22688</v>
      </c>
      <c r="E8" s="8">
        <v>587</v>
      </c>
      <c r="F8" s="8">
        <v>24528</v>
      </c>
      <c r="G8" s="8">
        <v>718</v>
      </c>
      <c r="H8" s="8">
        <v>37127</v>
      </c>
      <c r="I8" s="8">
        <v>527</v>
      </c>
      <c r="J8" s="8">
        <v>93850</v>
      </c>
      <c r="K8" s="8">
        <v>4002</v>
      </c>
      <c r="L8" s="12">
        <v>184027</v>
      </c>
      <c r="M8" s="8">
        <v>3857</v>
      </c>
      <c r="N8" s="13">
        <v>187884</v>
      </c>
    </row>
    <row r="9" spans="2:20" ht="18" customHeight="1" x14ac:dyDescent="0.25">
      <c r="B9" s="4">
        <v>3</v>
      </c>
      <c r="C9" s="37" t="s">
        <v>19</v>
      </c>
      <c r="D9" s="7">
        <v>6340</v>
      </c>
      <c r="E9" s="8">
        <v>1008</v>
      </c>
      <c r="F9" s="8">
        <v>945</v>
      </c>
      <c r="G9" s="8">
        <v>0</v>
      </c>
      <c r="H9" s="8">
        <v>57895</v>
      </c>
      <c r="I9" s="8">
        <v>93</v>
      </c>
      <c r="J9" s="8">
        <v>70409</v>
      </c>
      <c r="K9" s="8">
        <v>2964</v>
      </c>
      <c r="L9" s="12">
        <v>139654</v>
      </c>
      <c r="M9" s="8">
        <v>3660</v>
      </c>
      <c r="N9" s="13">
        <v>143314</v>
      </c>
    </row>
    <row r="10" spans="2:20" ht="18" customHeight="1" x14ac:dyDescent="0.25">
      <c r="B10" s="4">
        <v>4</v>
      </c>
      <c r="C10" s="37" t="s">
        <v>20</v>
      </c>
      <c r="D10" s="7">
        <v>0</v>
      </c>
      <c r="E10" s="8">
        <v>0</v>
      </c>
      <c r="F10" s="8">
        <v>0</v>
      </c>
      <c r="G10" s="8">
        <v>0</v>
      </c>
      <c r="H10" s="8">
        <v>3406</v>
      </c>
      <c r="I10" s="8">
        <v>0</v>
      </c>
      <c r="J10" s="8">
        <v>2968</v>
      </c>
      <c r="K10" s="8">
        <v>0</v>
      </c>
      <c r="L10" s="12">
        <v>6374</v>
      </c>
      <c r="M10" s="8">
        <v>1286</v>
      </c>
      <c r="N10" s="13">
        <v>7660</v>
      </c>
    </row>
    <row r="11" spans="2:20" ht="18" customHeight="1" x14ac:dyDescent="0.25">
      <c r="B11" s="4">
        <v>5</v>
      </c>
      <c r="C11" s="37" t="s">
        <v>21</v>
      </c>
      <c r="D11" s="7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24759</v>
      </c>
      <c r="K11" s="8">
        <v>216</v>
      </c>
      <c r="L11" s="12">
        <v>24975</v>
      </c>
      <c r="M11" s="8">
        <v>58989</v>
      </c>
      <c r="N11" s="13">
        <v>83964</v>
      </c>
    </row>
    <row r="12" spans="2:20" ht="18" customHeight="1" x14ac:dyDescent="0.25">
      <c r="B12" s="4">
        <v>6</v>
      </c>
      <c r="C12" s="37" t="s">
        <v>22</v>
      </c>
      <c r="D12" s="7">
        <v>0</v>
      </c>
      <c r="E12" s="8">
        <v>0</v>
      </c>
      <c r="F12" s="8">
        <v>9586</v>
      </c>
      <c r="G12" s="8">
        <v>0</v>
      </c>
      <c r="H12" s="8">
        <v>0</v>
      </c>
      <c r="I12" s="8">
        <v>817</v>
      </c>
      <c r="J12" s="8">
        <v>26539</v>
      </c>
      <c r="K12" s="8">
        <v>8955</v>
      </c>
      <c r="L12" s="12">
        <v>45897</v>
      </c>
      <c r="M12" s="8">
        <v>36067</v>
      </c>
      <c r="N12" s="13">
        <v>81964</v>
      </c>
    </row>
    <row r="13" spans="2:20" ht="18" customHeight="1" x14ac:dyDescent="0.25">
      <c r="B13" s="4">
        <v>7</v>
      </c>
      <c r="C13" s="37" t="s">
        <v>23</v>
      </c>
      <c r="D13" s="7">
        <v>1468</v>
      </c>
      <c r="E13" s="8">
        <v>0</v>
      </c>
      <c r="F13" s="8">
        <v>137</v>
      </c>
      <c r="G13" s="8">
        <v>0</v>
      </c>
      <c r="H13" s="8">
        <v>39098</v>
      </c>
      <c r="I13" s="8">
        <v>967</v>
      </c>
      <c r="J13" s="8">
        <v>11614</v>
      </c>
      <c r="K13" s="8">
        <v>164</v>
      </c>
      <c r="L13" s="12">
        <v>53448</v>
      </c>
      <c r="M13" s="8">
        <v>1312</v>
      </c>
      <c r="N13" s="13">
        <v>54760</v>
      </c>
    </row>
    <row r="14" spans="2:20" ht="18" customHeight="1" x14ac:dyDescent="0.25">
      <c r="B14" s="4">
        <v>8</v>
      </c>
      <c r="C14" s="38" t="s">
        <v>24</v>
      </c>
      <c r="D14" s="7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2">
        <v>0</v>
      </c>
      <c r="M14" s="8">
        <v>1613</v>
      </c>
      <c r="N14" s="13">
        <v>1613</v>
      </c>
    </row>
    <row r="15" spans="2:20" ht="18" customHeight="1" x14ac:dyDescent="0.25">
      <c r="B15" s="10">
        <v>9</v>
      </c>
      <c r="C15" s="39" t="s">
        <v>25</v>
      </c>
      <c r="D15" s="11">
        <v>38415</v>
      </c>
      <c r="E15" s="12">
        <v>1595</v>
      </c>
      <c r="F15" s="12">
        <v>35607</v>
      </c>
      <c r="G15" s="12">
        <v>718</v>
      </c>
      <c r="H15" s="12">
        <v>140696</v>
      </c>
      <c r="I15" s="12">
        <v>2404</v>
      </c>
      <c r="J15" s="12">
        <v>297579</v>
      </c>
      <c r="K15" s="12">
        <v>16460</v>
      </c>
      <c r="L15" s="12">
        <v>533474</v>
      </c>
      <c r="M15" s="12">
        <v>106784</v>
      </c>
      <c r="N15" s="13">
        <v>640258</v>
      </c>
    </row>
    <row r="16" spans="2:20" ht="18" customHeight="1" x14ac:dyDescent="0.25">
      <c r="B16" s="4">
        <v>10</v>
      </c>
      <c r="C16" s="38" t="s">
        <v>26</v>
      </c>
      <c r="D16" s="7">
        <v>1871</v>
      </c>
      <c r="E16" s="8">
        <v>10686</v>
      </c>
      <c r="F16" s="8">
        <v>609</v>
      </c>
      <c r="G16" s="8">
        <v>1765</v>
      </c>
      <c r="H16" s="8">
        <v>7672</v>
      </c>
      <c r="I16" s="8">
        <v>15702</v>
      </c>
      <c r="J16" s="8">
        <v>0</v>
      </c>
      <c r="K16" s="8">
        <v>48579</v>
      </c>
      <c r="L16" s="12">
        <v>86884</v>
      </c>
      <c r="M16" s="8">
        <v>19228</v>
      </c>
      <c r="N16" s="13">
        <v>106112</v>
      </c>
    </row>
    <row r="17" spans="2:14" ht="18" customHeight="1" x14ac:dyDescent="0.25">
      <c r="B17" s="4">
        <v>11</v>
      </c>
      <c r="C17" s="37" t="s">
        <v>27</v>
      </c>
      <c r="D17" s="7">
        <v>95140</v>
      </c>
      <c r="E17" s="8">
        <v>114239</v>
      </c>
      <c r="F17" s="8">
        <v>38966</v>
      </c>
      <c r="G17" s="8">
        <v>53080</v>
      </c>
      <c r="H17" s="8">
        <v>556966</v>
      </c>
      <c r="I17" s="8">
        <v>21067</v>
      </c>
      <c r="J17" s="8">
        <v>9311</v>
      </c>
      <c r="K17" s="8">
        <v>7763</v>
      </c>
      <c r="L17" s="12">
        <v>896532</v>
      </c>
      <c r="M17" s="8">
        <v>20008</v>
      </c>
      <c r="N17" s="13">
        <v>916540</v>
      </c>
    </row>
    <row r="18" spans="2:14" ht="18" customHeight="1" x14ac:dyDescent="0.25">
      <c r="B18" s="4">
        <v>12</v>
      </c>
      <c r="C18" s="37" t="s">
        <v>28</v>
      </c>
      <c r="D18" s="7">
        <v>16543</v>
      </c>
      <c r="E18" s="8">
        <v>11630</v>
      </c>
      <c r="F18" s="8">
        <v>4971</v>
      </c>
      <c r="G18" s="8">
        <v>5564</v>
      </c>
      <c r="H18" s="8">
        <v>98454</v>
      </c>
      <c r="I18" s="8">
        <v>5137</v>
      </c>
      <c r="J18" s="8">
        <v>4985</v>
      </c>
      <c r="K18" s="8">
        <v>1910</v>
      </c>
      <c r="L18" s="12">
        <v>149194</v>
      </c>
      <c r="M18" s="8">
        <v>2466</v>
      </c>
      <c r="N18" s="13">
        <v>151660</v>
      </c>
    </row>
    <row r="19" spans="2:14" ht="18" customHeight="1" x14ac:dyDescent="0.25">
      <c r="B19" s="10">
        <v>13</v>
      </c>
      <c r="C19" s="39" t="s">
        <v>29</v>
      </c>
      <c r="D19" s="11">
        <v>113554</v>
      </c>
      <c r="E19" s="12">
        <v>136555</v>
      </c>
      <c r="F19" s="12">
        <v>44546</v>
      </c>
      <c r="G19" s="12">
        <v>60409</v>
      </c>
      <c r="H19" s="12">
        <v>663092</v>
      </c>
      <c r="I19" s="12">
        <v>41906</v>
      </c>
      <c r="J19" s="12">
        <v>14296</v>
      </c>
      <c r="K19" s="12">
        <v>58252</v>
      </c>
      <c r="L19" s="12">
        <v>1132610</v>
      </c>
      <c r="M19" s="12">
        <v>41702</v>
      </c>
      <c r="N19" s="13">
        <v>1174312</v>
      </c>
    </row>
    <row r="20" spans="2:14" ht="18" customHeight="1" thickBot="1" x14ac:dyDescent="0.3">
      <c r="B20" s="14">
        <v>14</v>
      </c>
      <c r="C20" s="40" t="s">
        <v>30</v>
      </c>
      <c r="D20" s="15">
        <v>151969</v>
      </c>
      <c r="E20" s="16">
        <v>138150</v>
      </c>
      <c r="F20" s="16">
        <v>80153</v>
      </c>
      <c r="G20" s="16">
        <v>61127</v>
      </c>
      <c r="H20" s="16">
        <v>803788</v>
      </c>
      <c r="I20" s="16">
        <v>44310</v>
      </c>
      <c r="J20" s="16">
        <v>311875</v>
      </c>
      <c r="K20" s="16">
        <v>74712</v>
      </c>
      <c r="L20" s="16">
        <v>1666084</v>
      </c>
      <c r="M20" s="16">
        <v>148486</v>
      </c>
      <c r="N20" s="17">
        <v>1814570</v>
      </c>
    </row>
    <row r="23" spans="2:14" ht="15" customHeight="1" x14ac:dyDescent="0.25"/>
    <row r="36" ht="15" customHeight="1" x14ac:dyDescent="0.25"/>
    <row r="40" ht="15" customHeight="1" x14ac:dyDescent="0.25"/>
    <row r="46" ht="15" customHeight="1" x14ac:dyDescent="0.25"/>
    <row r="52" ht="15" customHeight="1" x14ac:dyDescent="0.25"/>
    <row r="55" ht="1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43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35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25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48 F38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51">
      <formula1>-45</formula1>
      <formula2>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4"/>
  <sheetViews>
    <sheetView zoomScaleNormal="100" workbookViewId="0">
      <selection activeCell="B2" sqref="B2:N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8" width="11.7109375" customWidth="1"/>
    <col min="9" max="9" width="14.28515625" customWidth="1"/>
    <col min="10" max="10" width="14.85546875" customWidth="1"/>
    <col min="11" max="11" width="16.5703125" customWidth="1"/>
    <col min="12" max="12" width="15.5703125" customWidth="1"/>
    <col min="13" max="15" width="11.7109375" customWidth="1"/>
  </cols>
  <sheetData>
    <row r="1" spans="2:20" ht="15.75" thickBot="1" x14ac:dyDescent="0.3"/>
    <row r="2" spans="2:20" ht="50.1" customHeight="1" thickBot="1" x14ac:dyDescent="0.3">
      <c r="B2" s="67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22"/>
      <c r="P2" s="22"/>
      <c r="Q2" s="22"/>
      <c r="R2" s="22"/>
      <c r="S2" s="22"/>
      <c r="T2" s="22"/>
    </row>
    <row r="3" spans="2:20" ht="21.75" thickBot="1" x14ac:dyDescent="0.3">
      <c r="B3" s="70">
        <v>2008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23"/>
      <c r="P3" s="23"/>
      <c r="Q3" s="22"/>
      <c r="R3" s="22"/>
      <c r="S3" s="22"/>
      <c r="T3" s="22"/>
    </row>
    <row r="4" spans="2:20" ht="21.75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"/>
      <c r="P4" s="23"/>
      <c r="Q4" s="22"/>
      <c r="R4" s="22"/>
      <c r="S4" s="22"/>
      <c r="T4" s="22"/>
    </row>
    <row r="5" spans="2:20" ht="45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33</v>
      </c>
      <c r="K5" s="2" t="s">
        <v>12</v>
      </c>
      <c r="L5" s="18" t="s">
        <v>13</v>
      </c>
      <c r="M5" s="1" t="s">
        <v>14</v>
      </c>
      <c r="N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6"/>
      <c r="O6" s="25"/>
      <c r="P6" s="25"/>
    </row>
    <row r="7" spans="2:20" ht="18" customHeight="1" x14ac:dyDescent="0.25">
      <c r="B7" s="3">
        <v>1</v>
      </c>
      <c r="C7" s="36" t="s">
        <v>17</v>
      </c>
      <c r="D7" s="5">
        <v>23430</v>
      </c>
      <c r="E7" s="6">
        <v>0</v>
      </c>
      <c r="F7" s="6">
        <v>1840</v>
      </c>
      <c r="G7" s="6">
        <v>0</v>
      </c>
      <c r="H7" s="6">
        <v>418</v>
      </c>
      <c r="I7" s="6">
        <v>1196</v>
      </c>
      <c r="J7" s="6">
        <v>62718</v>
      </c>
      <c r="K7" s="6">
        <v>0</v>
      </c>
      <c r="L7" s="19">
        <v>89602</v>
      </c>
      <c r="M7" s="6">
        <v>0</v>
      </c>
      <c r="N7" s="21">
        <v>89602</v>
      </c>
    </row>
    <row r="8" spans="2:20" ht="18" customHeight="1" x14ac:dyDescent="0.25">
      <c r="B8" s="4">
        <v>2</v>
      </c>
      <c r="C8" s="37" t="s">
        <v>18</v>
      </c>
      <c r="D8" s="7">
        <v>52452</v>
      </c>
      <c r="E8" s="8">
        <v>5651</v>
      </c>
      <c r="F8" s="8">
        <v>14095</v>
      </c>
      <c r="G8" s="8">
        <v>1726</v>
      </c>
      <c r="H8" s="8">
        <v>54178</v>
      </c>
      <c r="I8" s="8">
        <v>9339</v>
      </c>
      <c r="J8" s="8">
        <v>142142</v>
      </c>
      <c r="K8" s="8">
        <v>10190</v>
      </c>
      <c r="L8" s="12">
        <v>289773</v>
      </c>
      <c r="M8" s="8">
        <v>21175</v>
      </c>
      <c r="N8" s="13">
        <v>310948</v>
      </c>
    </row>
    <row r="9" spans="2:20" ht="18" customHeight="1" x14ac:dyDescent="0.25">
      <c r="B9" s="4">
        <v>3</v>
      </c>
      <c r="C9" s="37" t="s">
        <v>19</v>
      </c>
      <c r="D9" s="7">
        <v>21303</v>
      </c>
      <c r="E9" s="8">
        <v>4595</v>
      </c>
      <c r="F9" s="8">
        <v>3067</v>
      </c>
      <c r="G9" s="8">
        <v>0</v>
      </c>
      <c r="H9" s="8">
        <v>83982</v>
      </c>
      <c r="I9" s="8">
        <v>1799</v>
      </c>
      <c r="J9" s="8">
        <v>127210</v>
      </c>
      <c r="K9" s="8">
        <v>3590</v>
      </c>
      <c r="L9" s="12">
        <v>245546</v>
      </c>
      <c r="M9" s="8">
        <v>42835</v>
      </c>
      <c r="N9" s="13">
        <v>288381</v>
      </c>
    </row>
    <row r="10" spans="2:20" ht="18" customHeight="1" x14ac:dyDescent="0.25">
      <c r="B10" s="4">
        <v>4</v>
      </c>
      <c r="C10" s="37" t="s">
        <v>20</v>
      </c>
      <c r="D10" s="7">
        <v>0</v>
      </c>
      <c r="E10" s="8">
        <v>0</v>
      </c>
      <c r="F10" s="8">
        <v>0</v>
      </c>
      <c r="G10" s="8">
        <v>0</v>
      </c>
      <c r="H10" s="8">
        <v>2310</v>
      </c>
      <c r="I10" s="8">
        <v>0</v>
      </c>
      <c r="J10" s="8">
        <v>0</v>
      </c>
      <c r="K10" s="8">
        <v>0</v>
      </c>
      <c r="L10" s="12">
        <v>2310</v>
      </c>
      <c r="M10" s="8">
        <v>0</v>
      </c>
      <c r="N10" s="13">
        <v>2310</v>
      </c>
    </row>
    <row r="11" spans="2:20" ht="18" customHeight="1" x14ac:dyDescent="0.25">
      <c r="B11" s="4">
        <v>5</v>
      </c>
      <c r="C11" s="37" t="s">
        <v>21</v>
      </c>
      <c r="D11" s="7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61182</v>
      </c>
      <c r="K11" s="8">
        <v>3147</v>
      </c>
      <c r="L11" s="12">
        <v>64329</v>
      </c>
      <c r="M11" s="8">
        <v>39076</v>
      </c>
      <c r="N11" s="13">
        <v>103405</v>
      </c>
    </row>
    <row r="12" spans="2:20" ht="18" customHeight="1" x14ac:dyDescent="0.25">
      <c r="B12" s="4">
        <v>6</v>
      </c>
      <c r="C12" s="37" t="s">
        <v>22</v>
      </c>
      <c r="D12" s="7">
        <v>0</v>
      </c>
      <c r="E12" s="8">
        <v>0</v>
      </c>
      <c r="F12" s="8">
        <v>0</v>
      </c>
      <c r="G12" s="8">
        <v>0</v>
      </c>
      <c r="H12" s="8">
        <v>0</v>
      </c>
      <c r="I12" s="8">
        <v>622</v>
      </c>
      <c r="J12" s="8">
        <v>62025</v>
      </c>
      <c r="K12" s="8">
        <v>13642</v>
      </c>
      <c r="L12" s="12">
        <v>76289</v>
      </c>
      <c r="M12" s="8">
        <v>32801</v>
      </c>
      <c r="N12" s="13">
        <v>109090</v>
      </c>
    </row>
    <row r="13" spans="2:20" ht="18" customHeight="1" x14ac:dyDescent="0.25">
      <c r="B13" s="4">
        <v>7</v>
      </c>
      <c r="C13" s="37" t="s">
        <v>23</v>
      </c>
      <c r="D13" s="7">
        <v>2260</v>
      </c>
      <c r="E13" s="8">
        <v>5440</v>
      </c>
      <c r="F13" s="8">
        <v>272</v>
      </c>
      <c r="G13" s="8">
        <v>2221</v>
      </c>
      <c r="H13" s="8">
        <v>47195</v>
      </c>
      <c r="I13" s="8">
        <v>538</v>
      </c>
      <c r="J13" s="8">
        <v>2451</v>
      </c>
      <c r="K13" s="8">
        <v>77</v>
      </c>
      <c r="L13" s="12">
        <v>60454</v>
      </c>
      <c r="M13" s="8">
        <v>536</v>
      </c>
      <c r="N13" s="13">
        <v>60990</v>
      </c>
    </row>
    <row r="14" spans="2:20" ht="18" customHeight="1" x14ac:dyDescent="0.25">
      <c r="B14" s="4">
        <v>8</v>
      </c>
      <c r="C14" s="38" t="s">
        <v>24</v>
      </c>
      <c r="D14" s="7">
        <v>0</v>
      </c>
      <c r="E14" s="8">
        <v>0</v>
      </c>
      <c r="F14" s="8">
        <v>0</v>
      </c>
      <c r="G14" s="8">
        <v>0</v>
      </c>
      <c r="H14" s="8">
        <v>0</v>
      </c>
      <c r="I14" s="8">
        <v>646</v>
      </c>
      <c r="J14" s="8">
        <v>0</v>
      </c>
      <c r="K14" s="8">
        <v>6109</v>
      </c>
      <c r="L14" s="12">
        <v>6755</v>
      </c>
      <c r="M14" s="8">
        <v>16434</v>
      </c>
      <c r="N14" s="13">
        <v>23189</v>
      </c>
    </row>
    <row r="15" spans="2:20" ht="18" customHeight="1" x14ac:dyDescent="0.25">
      <c r="B15" s="10">
        <v>9</v>
      </c>
      <c r="C15" s="39" t="s">
        <v>25</v>
      </c>
      <c r="D15" s="11">
        <v>99445</v>
      </c>
      <c r="E15" s="12">
        <v>15686</v>
      </c>
      <c r="F15" s="12">
        <v>19274</v>
      </c>
      <c r="G15" s="12">
        <v>3947</v>
      </c>
      <c r="H15" s="12">
        <v>188083</v>
      </c>
      <c r="I15" s="12">
        <v>14140</v>
      </c>
      <c r="J15" s="12">
        <v>457728</v>
      </c>
      <c r="K15" s="12">
        <v>36755</v>
      </c>
      <c r="L15" s="12">
        <v>835058</v>
      </c>
      <c r="M15" s="12">
        <v>152857</v>
      </c>
      <c r="N15" s="13">
        <v>987915</v>
      </c>
    </row>
    <row r="16" spans="2:20" ht="18" customHeight="1" x14ac:dyDescent="0.25">
      <c r="B16" s="4">
        <v>10</v>
      </c>
      <c r="C16" s="38" t="s">
        <v>26</v>
      </c>
      <c r="D16" s="7">
        <v>4305</v>
      </c>
      <c r="E16" s="8">
        <v>7696</v>
      </c>
      <c r="F16" s="8">
        <v>1082</v>
      </c>
      <c r="G16" s="8">
        <v>0</v>
      </c>
      <c r="H16" s="8">
        <v>87158</v>
      </c>
      <c r="I16" s="8">
        <v>1521</v>
      </c>
      <c r="J16" s="8">
        <v>574</v>
      </c>
      <c r="K16" s="8">
        <v>27360</v>
      </c>
      <c r="L16" s="12">
        <v>129696</v>
      </c>
      <c r="M16" s="8">
        <v>3661</v>
      </c>
      <c r="N16" s="13">
        <v>133357</v>
      </c>
    </row>
    <row r="17" spans="2:14" ht="18" customHeight="1" x14ac:dyDescent="0.25">
      <c r="B17" s="4">
        <v>11</v>
      </c>
      <c r="C17" s="37" t="s">
        <v>27</v>
      </c>
      <c r="D17" s="7">
        <v>66801</v>
      </c>
      <c r="E17" s="8">
        <v>120186</v>
      </c>
      <c r="F17" s="8">
        <v>47568</v>
      </c>
      <c r="G17" s="8">
        <v>66616</v>
      </c>
      <c r="H17" s="8">
        <v>400643</v>
      </c>
      <c r="I17" s="8">
        <v>20843</v>
      </c>
      <c r="J17" s="8">
        <v>20382</v>
      </c>
      <c r="K17" s="8">
        <v>10889</v>
      </c>
      <c r="L17" s="12">
        <v>753928</v>
      </c>
      <c r="M17" s="8">
        <v>6266</v>
      </c>
      <c r="N17" s="13">
        <v>760194</v>
      </c>
    </row>
    <row r="18" spans="2:14" ht="18" customHeight="1" x14ac:dyDescent="0.25">
      <c r="B18" s="4">
        <v>12</v>
      </c>
      <c r="C18" s="37" t="s">
        <v>28</v>
      </c>
      <c r="D18" s="7">
        <v>16979</v>
      </c>
      <c r="E18" s="8">
        <v>7205</v>
      </c>
      <c r="F18" s="8">
        <v>4475</v>
      </c>
      <c r="G18" s="8">
        <v>3948</v>
      </c>
      <c r="H18" s="8">
        <v>104286</v>
      </c>
      <c r="I18" s="8">
        <v>1739</v>
      </c>
      <c r="J18" s="8">
        <v>3093</v>
      </c>
      <c r="K18" s="8">
        <v>4218</v>
      </c>
      <c r="L18" s="12">
        <v>145943</v>
      </c>
      <c r="M18" s="8">
        <v>2637</v>
      </c>
      <c r="N18" s="13">
        <v>148580</v>
      </c>
    </row>
    <row r="19" spans="2:14" ht="18" customHeight="1" x14ac:dyDescent="0.25">
      <c r="B19" s="10">
        <v>13</v>
      </c>
      <c r="C19" s="39" t="s">
        <v>29</v>
      </c>
      <c r="D19" s="11">
        <v>88085</v>
      </c>
      <c r="E19" s="12">
        <v>135087</v>
      </c>
      <c r="F19" s="12">
        <v>53125</v>
      </c>
      <c r="G19" s="12">
        <v>70564</v>
      </c>
      <c r="H19" s="12">
        <v>592087</v>
      </c>
      <c r="I19" s="12">
        <v>24103</v>
      </c>
      <c r="J19" s="12">
        <v>24049</v>
      </c>
      <c r="K19" s="12">
        <v>42467</v>
      </c>
      <c r="L19" s="12">
        <v>1029567</v>
      </c>
      <c r="M19" s="12">
        <v>12564</v>
      </c>
      <c r="N19" s="13">
        <v>1042131</v>
      </c>
    </row>
    <row r="20" spans="2:14" ht="18" customHeight="1" thickBot="1" x14ac:dyDescent="0.3">
      <c r="B20" s="14">
        <v>14</v>
      </c>
      <c r="C20" s="40" t="s">
        <v>30</v>
      </c>
      <c r="D20" s="15">
        <v>187530</v>
      </c>
      <c r="E20" s="16">
        <v>150773</v>
      </c>
      <c r="F20" s="16">
        <v>72399</v>
      </c>
      <c r="G20" s="16">
        <v>74511</v>
      </c>
      <c r="H20" s="16">
        <v>780170</v>
      </c>
      <c r="I20" s="16">
        <v>38243</v>
      </c>
      <c r="J20" s="16">
        <v>481777</v>
      </c>
      <c r="K20" s="16">
        <v>79222</v>
      </c>
      <c r="L20" s="16">
        <v>1864625</v>
      </c>
      <c r="M20" s="16">
        <v>165421</v>
      </c>
      <c r="N20" s="17">
        <v>2030046</v>
      </c>
    </row>
    <row r="22" spans="2:14" ht="15" customHeight="1" x14ac:dyDescent="0.25"/>
    <row r="35" ht="15" customHeight="1" x14ac:dyDescent="0.25"/>
    <row r="39" ht="15" customHeight="1" x14ac:dyDescent="0.25"/>
    <row r="45" ht="15" customHeight="1" x14ac:dyDescent="0.25"/>
    <row r="51" ht="15" customHeight="1" x14ac:dyDescent="0.25"/>
    <row r="5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zoomScaleNormal="100" workbookViewId="0">
      <selection activeCell="R21" sqref="R21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8" width="11.7109375" customWidth="1"/>
    <col min="9" max="10" width="14.7109375" customWidth="1"/>
    <col min="11" max="11" width="15.140625" customWidth="1"/>
    <col min="12" max="12" width="15.85546875" customWidth="1"/>
    <col min="13" max="15" width="11.7109375" customWidth="1"/>
  </cols>
  <sheetData>
    <row r="1" spans="2:20" ht="15.75" thickBot="1" x14ac:dyDescent="0.3"/>
    <row r="2" spans="2:20" ht="50.1" customHeight="1" thickBot="1" x14ac:dyDescent="0.3">
      <c r="B2" s="67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23"/>
      <c r="P2" s="22"/>
      <c r="Q2" s="22"/>
      <c r="R2" s="22"/>
      <c r="S2" s="22"/>
      <c r="T2" s="22"/>
    </row>
    <row r="3" spans="2:20" ht="21.75" thickBot="1" x14ac:dyDescent="0.3">
      <c r="B3" s="70">
        <v>2007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23"/>
      <c r="P3" s="23"/>
      <c r="Q3" s="22"/>
      <c r="R3" s="22"/>
      <c r="S3" s="22"/>
      <c r="T3" s="22"/>
    </row>
    <row r="4" spans="2:20" ht="21.75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"/>
      <c r="P4" s="23"/>
      <c r="Q4" s="22"/>
      <c r="R4" s="22"/>
      <c r="S4" s="22"/>
      <c r="T4" s="22"/>
    </row>
    <row r="5" spans="2:20" ht="45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33</v>
      </c>
      <c r="K5" s="2" t="s">
        <v>12</v>
      </c>
      <c r="L5" s="18" t="s">
        <v>13</v>
      </c>
      <c r="M5" s="1" t="s">
        <v>14</v>
      </c>
      <c r="N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6"/>
      <c r="O6" s="25"/>
      <c r="P6" s="25"/>
    </row>
    <row r="7" spans="2:20" ht="18" customHeight="1" x14ac:dyDescent="0.25">
      <c r="B7" s="3">
        <v>1</v>
      </c>
      <c r="C7" s="36" t="s">
        <v>17</v>
      </c>
      <c r="D7" s="5">
        <v>1546</v>
      </c>
      <c r="E7" s="6">
        <v>0</v>
      </c>
      <c r="F7" s="6">
        <v>0</v>
      </c>
      <c r="G7" s="6">
        <v>0</v>
      </c>
      <c r="H7" s="6">
        <v>17</v>
      </c>
      <c r="I7" s="6">
        <v>240</v>
      </c>
      <c r="J7" s="6">
        <v>68789</v>
      </c>
      <c r="K7" s="6">
        <v>578</v>
      </c>
      <c r="L7" s="19">
        <v>71170</v>
      </c>
      <c r="M7" s="6">
        <v>0</v>
      </c>
      <c r="N7" s="21">
        <v>71170</v>
      </c>
    </row>
    <row r="8" spans="2:20" ht="18" customHeight="1" x14ac:dyDescent="0.25">
      <c r="B8" s="4">
        <v>2</v>
      </c>
      <c r="C8" s="37" t="s">
        <v>18</v>
      </c>
      <c r="D8" s="7">
        <v>71221</v>
      </c>
      <c r="E8" s="8">
        <v>550</v>
      </c>
      <c r="F8" s="8">
        <v>19062</v>
      </c>
      <c r="G8" s="8">
        <v>1110</v>
      </c>
      <c r="H8" s="8">
        <v>115824</v>
      </c>
      <c r="I8" s="8">
        <v>4486</v>
      </c>
      <c r="J8" s="8">
        <v>143355</v>
      </c>
      <c r="K8" s="8">
        <v>25158</v>
      </c>
      <c r="L8" s="12">
        <v>380766</v>
      </c>
      <c r="M8" s="8">
        <v>39167</v>
      </c>
      <c r="N8" s="13">
        <v>419933</v>
      </c>
    </row>
    <row r="9" spans="2:20" ht="18" customHeight="1" x14ac:dyDescent="0.25">
      <c r="B9" s="4">
        <v>3</v>
      </c>
      <c r="C9" s="37" t="s">
        <v>19</v>
      </c>
      <c r="D9" s="7">
        <v>19373</v>
      </c>
      <c r="E9" s="8">
        <v>137</v>
      </c>
      <c r="F9" s="8">
        <v>13643</v>
      </c>
      <c r="G9" s="8">
        <v>67</v>
      </c>
      <c r="H9" s="8">
        <v>50359</v>
      </c>
      <c r="I9" s="8">
        <v>4621</v>
      </c>
      <c r="J9" s="8">
        <v>98296</v>
      </c>
      <c r="K9" s="8">
        <v>2704</v>
      </c>
      <c r="L9" s="12">
        <v>189200</v>
      </c>
      <c r="M9" s="8">
        <v>35319</v>
      </c>
      <c r="N9" s="13">
        <v>224519</v>
      </c>
    </row>
    <row r="10" spans="2:20" ht="18" customHeight="1" x14ac:dyDescent="0.25">
      <c r="B10" s="4">
        <v>4</v>
      </c>
      <c r="C10" s="37" t="s">
        <v>20</v>
      </c>
      <c r="D10" s="7">
        <v>0</v>
      </c>
      <c r="E10" s="8">
        <v>0</v>
      </c>
      <c r="F10" s="8">
        <v>0</v>
      </c>
      <c r="G10" s="8">
        <v>0</v>
      </c>
      <c r="H10" s="8">
        <v>77</v>
      </c>
      <c r="I10" s="8">
        <v>64</v>
      </c>
      <c r="J10" s="8">
        <v>5970</v>
      </c>
      <c r="K10" s="8">
        <v>1106</v>
      </c>
      <c r="L10" s="12">
        <v>7217</v>
      </c>
      <c r="M10" s="8">
        <v>2096</v>
      </c>
      <c r="N10" s="13">
        <v>9313</v>
      </c>
    </row>
    <row r="11" spans="2:20" ht="18" customHeight="1" x14ac:dyDescent="0.25">
      <c r="B11" s="4">
        <v>5</v>
      </c>
      <c r="C11" s="37" t="s">
        <v>21</v>
      </c>
      <c r="D11" s="7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70212</v>
      </c>
      <c r="K11" s="8">
        <v>2931</v>
      </c>
      <c r="L11" s="12">
        <v>73143</v>
      </c>
      <c r="M11" s="8">
        <v>32480</v>
      </c>
      <c r="N11" s="13">
        <v>105623</v>
      </c>
    </row>
    <row r="12" spans="2:20" ht="18" customHeight="1" x14ac:dyDescent="0.25">
      <c r="B12" s="4">
        <v>6</v>
      </c>
      <c r="C12" s="37" t="s">
        <v>22</v>
      </c>
      <c r="D12" s="7">
        <v>1045</v>
      </c>
      <c r="E12" s="8">
        <v>4</v>
      </c>
      <c r="F12" s="8">
        <v>0</v>
      </c>
      <c r="G12" s="8">
        <v>0</v>
      </c>
      <c r="H12" s="8">
        <v>33</v>
      </c>
      <c r="I12" s="8">
        <v>1196</v>
      </c>
      <c r="J12" s="8">
        <v>30611</v>
      </c>
      <c r="K12" s="8">
        <v>19483</v>
      </c>
      <c r="L12" s="12">
        <v>52372</v>
      </c>
      <c r="M12" s="8">
        <v>17720</v>
      </c>
      <c r="N12" s="13">
        <v>70092</v>
      </c>
    </row>
    <row r="13" spans="2:20" ht="18" customHeight="1" x14ac:dyDescent="0.25">
      <c r="B13" s="4">
        <v>7</v>
      </c>
      <c r="C13" s="37" t="s">
        <v>23</v>
      </c>
      <c r="D13" s="7">
        <v>138</v>
      </c>
      <c r="E13" s="8">
        <v>1</v>
      </c>
      <c r="F13" s="8">
        <v>0</v>
      </c>
      <c r="G13" s="8">
        <v>0</v>
      </c>
      <c r="H13" s="8">
        <v>64315</v>
      </c>
      <c r="I13" s="8">
        <v>405</v>
      </c>
      <c r="J13" s="8">
        <v>13366</v>
      </c>
      <c r="K13" s="8">
        <v>1560</v>
      </c>
      <c r="L13" s="12">
        <v>79785</v>
      </c>
      <c r="M13" s="8">
        <v>1919</v>
      </c>
      <c r="N13" s="13">
        <v>81704</v>
      </c>
    </row>
    <row r="14" spans="2:20" ht="18" customHeight="1" x14ac:dyDescent="0.25">
      <c r="B14" s="4">
        <v>8</v>
      </c>
      <c r="C14" s="38" t="s">
        <v>24</v>
      </c>
      <c r="D14" s="7">
        <v>0</v>
      </c>
      <c r="E14" s="8">
        <v>0</v>
      </c>
      <c r="F14" s="8">
        <v>0</v>
      </c>
      <c r="G14" s="8">
        <v>0</v>
      </c>
      <c r="H14" s="8">
        <v>4677</v>
      </c>
      <c r="I14" s="8">
        <v>0</v>
      </c>
      <c r="J14" s="8">
        <v>3</v>
      </c>
      <c r="K14" s="8">
        <v>12</v>
      </c>
      <c r="L14" s="12">
        <v>4692</v>
      </c>
      <c r="M14" s="8">
        <v>0</v>
      </c>
      <c r="N14" s="13">
        <v>4692</v>
      </c>
    </row>
    <row r="15" spans="2:20" ht="18" customHeight="1" x14ac:dyDescent="0.25">
      <c r="B15" s="10">
        <v>9</v>
      </c>
      <c r="C15" s="39" t="s">
        <v>25</v>
      </c>
      <c r="D15" s="11">
        <v>93323</v>
      </c>
      <c r="E15" s="12">
        <v>692</v>
      </c>
      <c r="F15" s="12">
        <v>32705</v>
      </c>
      <c r="G15" s="12">
        <v>1177</v>
      </c>
      <c r="H15" s="12">
        <v>235302</v>
      </c>
      <c r="I15" s="12">
        <v>11012</v>
      </c>
      <c r="J15" s="12">
        <v>430602</v>
      </c>
      <c r="K15" s="12">
        <v>53532</v>
      </c>
      <c r="L15" s="12">
        <v>858345</v>
      </c>
      <c r="M15" s="12">
        <v>128701</v>
      </c>
      <c r="N15" s="13">
        <v>987046</v>
      </c>
    </row>
    <row r="16" spans="2:20" ht="18" customHeight="1" x14ac:dyDescent="0.25">
      <c r="B16" s="4">
        <v>10</v>
      </c>
      <c r="C16" s="38" t="s">
        <v>26</v>
      </c>
      <c r="D16" s="7">
        <v>66</v>
      </c>
      <c r="E16" s="8">
        <v>4</v>
      </c>
      <c r="F16" s="8">
        <v>3</v>
      </c>
      <c r="G16" s="8">
        <v>0</v>
      </c>
      <c r="H16" s="8">
        <v>5047</v>
      </c>
      <c r="I16" s="8">
        <v>7318</v>
      </c>
      <c r="J16" s="8">
        <v>738</v>
      </c>
      <c r="K16" s="8">
        <v>54</v>
      </c>
      <c r="L16" s="12">
        <v>13230</v>
      </c>
      <c r="M16" s="8">
        <v>24324</v>
      </c>
      <c r="N16" s="13">
        <v>37554</v>
      </c>
    </row>
    <row r="17" spans="2:14" ht="18" customHeight="1" x14ac:dyDescent="0.25">
      <c r="B17" s="4">
        <v>11</v>
      </c>
      <c r="C17" s="37" t="s">
        <v>27</v>
      </c>
      <c r="D17" s="7">
        <v>71073</v>
      </c>
      <c r="E17" s="8">
        <v>119678</v>
      </c>
      <c r="F17" s="8">
        <v>30180</v>
      </c>
      <c r="G17" s="8">
        <v>53891</v>
      </c>
      <c r="H17" s="8">
        <v>326941</v>
      </c>
      <c r="I17" s="8">
        <v>15529</v>
      </c>
      <c r="J17" s="8">
        <v>43483</v>
      </c>
      <c r="K17" s="8">
        <v>22392</v>
      </c>
      <c r="L17" s="12">
        <v>683167</v>
      </c>
      <c r="M17" s="8">
        <v>17217</v>
      </c>
      <c r="N17" s="13">
        <v>700384</v>
      </c>
    </row>
    <row r="18" spans="2:14" ht="18" customHeight="1" x14ac:dyDescent="0.25">
      <c r="B18" s="4">
        <v>12</v>
      </c>
      <c r="C18" s="37" t="s">
        <v>28</v>
      </c>
      <c r="D18" s="7">
        <v>13188</v>
      </c>
      <c r="E18" s="8">
        <v>3911</v>
      </c>
      <c r="F18" s="8">
        <v>1450</v>
      </c>
      <c r="G18" s="8">
        <v>4407</v>
      </c>
      <c r="H18" s="8">
        <v>38575</v>
      </c>
      <c r="I18" s="8">
        <v>2964</v>
      </c>
      <c r="J18" s="8">
        <v>6455</v>
      </c>
      <c r="K18" s="8">
        <v>3832</v>
      </c>
      <c r="L18" s="12">
        <v>74782</v>
      </c>
      <c r="M18" s="8">
        <v>4137</v>
      </c>
      <c r="N18" s="13">
        <v>78919</v>
      </c>
    </row>
    <row r="19" spans="2:14" ht="18" customHeight="1" x14ac:dyDescent="0.25">
      <c r="B19" s="10">
        <v>13</v>
      </c>
      <c r="C19" s="39" t="s">
        <v>29</v>
      </c>
      <c r="D19" s="11">
        <v>84327</v>
      </c>
      <c r="E19" s="12">
        <v>123593</v>
      </c>
      <c r="F19" s="12">
        <v>31633</v>
      </c>
      <c r="G19" s="12">
        <v>58298</v>
      </c>
      <c r="H19" s="12">
        <v>370563</v>
      </c>
      <c r="I19" s="12">
        <v>25811</v>
      </c>
      <c r="J19" s="12">
        <v>50676</v>
      </c>
      <c r="K19" s="12">
        <v>26278</v>
      </c>
      <c r="L19" s="12">
        <v>771179</v>
      </c>
      <c r="M19" s="12">
        <v>45678</v>
      </c>
      <c r="N19" s="13">
        <v>816857</v>
      </c>
    </row>
    <row r="20" spans="2:14" ht="18" customHeight="1" thickBot="1" x14ac:dyDescent="0.3">
      <c r="B20" s="14">
        <v>14</v>
      </c>
      <c r="C20" s="40" t="s">
        <v>30</v>
      </c>
      <c r="D20" s="15">
        <v>177650</v>
      </c>
      <c r="E20" s="16">
        <v>124285</v>
      </c>
      <c r="F20" s="16">
        <v>64338</v>
      </c>
      <c r="G20" s="16">
        <v>59475</v>
      </c>
      <c r="H20" s="16">
        <v>605865</v>
      </c>
      <c r="I20" s="16">
        <v>36823</v>
      </c>
      <c r="J20" s="16">
        <v>481278</v>
      </c>
      <c r="K20" s="16">
        <v>79810</v>
      </c>
      <c r="L20" s="16">
        <v>1629524</v>
      </c>
      <c r="M20" s="16">
        <v>174379</v>
      </c>
      <c r="N20" s="17">
        <v>1803903</v>
      </c>
    </row>
    <row r="22" spans="2:14" ht="17.25" customHeight="1" x14ac:dyDescent="0.25"/>
    <row r="26" spans="2:14" ht="19.5" customHeight="1" x14ac:dyDescent="0.25"/>
    <row r="29" spans="2:14" ht="15" customHeight="1" x14ac:dyDescent="0.25"/>
    <row r="30" spans="2:14" ht="15" customHeight="1" x14ac:dyDescent="0.25"/>
    <row r="31" spans="2:14" ht="15.75" customHeight="1" x14ac:dyDescent="0.25"/>
    <row r="32" spans="2:14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" customHeight="1" x14ac:dyDescent="0.25"/>
    <row r="44" ht="15.75" customHeight="1" x14ac:dyDescent="0.25"/>
    <row r="45" ht="16.5" customHeight="1" x14ac:dyDescent="0.25"/>
    <row r="46" ht="45.75" customHeight="1" x14ac:dyDescent="0.25"/>
    <row r="49" ht="16.5" customHeight="1" x14ac:dyDescent="0.25"/>
    <row r="50" ht="24" customHeight="1" x14ac:dyDescent="0.25"/>
    <row r="54" ht="16.5" customHeight="1" x14ac:dyDescent="0.25"/>
    <row r="55" ht="17.25" customHeight="1" x14ac:dyDescent="0.25"/>
    <row r="58" ht="16.5" customHeight="1" x14ac:dyDescent="0.25"/>
    <row r="61" ht="15.75" customHeight="1" x14ac:dyDescent="0.25"/>
    <row r="62" ht="16.5" customHeight="1" x14ac:dyDescent="0.25"/>
    <row r="63" ht="16.5" customHeight="1" x14ac:dyDescent="0.25"/>
    <row r="64" ht="16.5" customHeight="1" x14ac:dyDescent="0.25"/>
    <row r="67" ht="69" customHeight="1" x14ac:dyDescent="0.25"/>
    <row r="68" ht="30.75" customHeight="1" x14ac:dyDescent="0.25"/>
    <row r="69" ht="30.75" customHeight="1" x14ac:dyDescent="0.25"/>
    <row r="70" ht="30.7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tabSelected="1" workbookViewId="0">
      <selection activeCell="B2" sqref="B2:P2"/>
    </sheetView>
  </sheetViews>
  <sheetFormatPr defaultRowHeight="15" x14ac:dyDescent="0.25"/>
  <cols>
    <col min="3" max="3" width="38.5703125" bestFit="1" customWidth="1"/>
    <col min="14" max="14" width="13.85546875" customWidth="1"/>
    <col min="16" max="16" width="14.5703125" customWidth="1"/>
  </cols>
  <sheetData>
    <row r="1" spans="2:16" ht="15.75" thickBot="1" x14ac:dyDescent="0.3"/>
    <row r="2" spans="2:16" ht="50.25" customHeight="1" thickBot="1" x14ac:dyDescent="0.3">
      <c r="B2" s="54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2:16" ht="21.75" thickBot="1" x14ac:dyDescent="0.3">
      <c r="B3" s="57">
        <v>2021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2:16" ht="15.75" thickBot="1" x14ac:dyDescent="0.3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60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18" t="s">
        <v>13</v>
      </c>
      <c r="O5" s="1" t="s">
        <v>14</v>
      </c>
      <c r="P5" s="20" t="s">
        <v>15</v>
      </c>
    </row>
    <row r="6" spans="2:16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</row>
    <row r="7" spans="2:16" ht="15.75" x14ac:dyDescent="0.25">
      <c r="B7" s="36">
        <v>1</v>
      </c>
      <c r="C7" s="36" t="s">
        <v>17</v>
      </c>
      <c r="D7" s="6">
        <v>1405.5084769307623</v>
      </c>
      <c r="E7" s="6">
        <v>9.67</v>
      </c>
      <c r="F7" s="6">
        <v>9642.6299999999992</v>
      </c>
      <c r="G7" s="6">
        <v>0</v>
      </c>
      <c r="H7" s="6">
        <v>223.84170442583974</v>
      </c>
      <c r="I7" s="6">
        <v>20.36</v>
      </c>
      <c r="J7" s="6">
        <v>129407.6923426837</v>
      </c>
      <c r="K7" s="6">
        <v>10225.213521355769</v>
      </c>
      <c r="L7" s="6">
        <v>0</v>
      </c>
      <c r="M7" s="6">
        <v>0</v>
      </c>
      <c r="N7" s="19">
        <v>150934.91604539606</v>
      </c>
      <c r="O7" s="6">
        <v>0</v>
      </c>
      <c r="P7" s="21">
        <v>150934.91604539606</v>
      </c>
    </row>
    <row r="8" spans="2:16" ht="15.75" x14ac:dyDescent="0.25">
      <c r="B8" s="37">
        <v>2</v>
      </c>
      <c r="C8" s="37" t="s">
        <v>18</v>
      </c>
      <c r="D8" s="8">
        <v>151202.68362089517</v>
      </c>
      <c r="E8" s="8">
        <v>11489.258091069731</v>
      </c>
      <c r="F8" s="8">
        <v>126799.81476485352</v>
      </c>
      <c r="G8" s="8">
        <v>3061.2699422003379</v>
      </c>
      <c r="H8" s="8">
        <v>64133.064082784244</v>
      </c>
      <c r="I8" s="8">
        <v>27814.585241539717</v>
      </c>
      <c r="J8" s="8">
        <v>445604.30998656736</v>
      </c>
      <c r="K8" s="8">
        <v>93389.318805185772</v>
      </c>
      <c r="L8" s="8">
        <v>1425.375</v>
      </c>
      <c r="M8" s="8">
        <v>23737.619705557307</v>
      </c>
      <c r="N8" s="42">
        <v>948657.29924065305</v>
      </c>
      <c r="O8" s="8">
        <v>226678.21453020119</v>
      </c>
      <c r="P8" s="43">
        <v>1175335.5137708543</v>
      </c>
    </row>
    <row r="9" spans="2:16" ht="15.75" x14ac:dyDescent="0.25">
      <c r="B9" s="37">
        <v>3</v>
      </c>
      <c r="C9" s="37" t="s">
        <v>19</v>
      </c>
      <c r="D9" s="8">
        <v>33539.676453677435</v>
      </c>
      <c r="E9" s="8">
        <v>1452.6527699515736</v>
      </c>
      <c r="F9" s="8">
        <v>9509.208499737646</v>
      </c>
      <c r="G9" s="8">
        <v>157.66</v>
      </c>
      <c r="H9" s="8">
        <v>71510.354370138157</v>
      </c>
      <c r="I9" s="8">
        <v>3358.635041624781</v>
      </c>
      <c r="J9" s="8">
        <v>162284.08526536779</v>
      </c>
      <c r="K9" s="8">
        <v>28704.086430420291</v>
      </c>
      <c r="L9" s="8">
        <v>295.99</v>
      </c>
      <c r="M9" s="8">
        <v>24656.933903310593</v>
      </c>
      <c r="N9" s="42">
        <v>335469.2827342283</v>
      </c>
      <c r="O9" s="8">
        <v>76410.065792369947</v>
      </c>
      <c r="P9" s="43">
        <v>411879.34852659825</v>
      </c>
    </row>
    <row r="10" spans="2:16" ht="15.75" x14ac:dyDescent="0.25">
      <c r="B10" s="37">
        <v>4</v>
      </c>
      <c r="C10" s="37" t="s">
        <v>20</v>
      </c>
      <c r="D10" s="8">
        <v>0</v>
      </c>
      <c r="E10" s="8">
        <v>5.45</v>
      </c>
      <c r="F10" s="8">
        <v>0</v>
      </c>
      <c r="G10" s="8">
        <v>0</v>
      </c>
      <c r="H10" s="8">
        <v>1006.3389049101636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42">
        <v>1011.7889049101636</v>
      </c>
      <c r="O10" s="8">
        <v>0</v>
      </c>
      <c r="P10" s="43">
        <v>1011.7889049101636</v>
      </c>
    </row>
    <row r="11" spans="2:16" ht="15.75" x14ac:dyDescent="0.25">
      <c r="B11" s="37">
        <v>5</v>
      </c>
      <c r="C11" s="37" t="s">
        <v>21</v>
      </c>
      <c r="D11" s="8">
        <v>2657.85</v>
      </c>
      <c r="E11" s="8">
        <v>4352.5625539903149</v>
      </c>
      <c r="F11" s="8">
        <v>5873.2000932904857</v>
      </c>
      <c r="G11" s="8">
        <v>725.09234329119352</v>
      </c>
      <c r="H11" s="8">
        <v>0</v>
      </c>
      <c r="I11" s="8">
        <v>1499.8456004119403</v>
      </c>
      <c r="J11" s="8">
        <v>63738.56523355758</v>
      </c>
      <c r="K11" s="8">
        <v>73478.945175446992</v>
      </c>
      <c r="L11" s="8">
        <v>56</v>
      </c>
      <c r="M11" s="8">
        <v>9021.4519058277292</v>
      </c>
      <c r="N11" s="42">
        <v>161403.51290581626</v>
      </c>
      <c r="O11" s="8">
        <v>131473.81125464785</v>
      </c>
      <c r="P11" s="43">
        <v>292877.32416046411</v>
      </c>
    </row>
    <row r="12" spans="2:16" ht="15.75" x14ac:dyDescent="0.25">
      <c r="B12" s="37">
        <v>6</v>
      </c>
      <c r="C12" s="37" t="s">
        <v>22</v>
      </c>
      <c r="D12" s="8">
        <v>20069.906987106191</v>
      </c>
      <c r="E12" s="8">
        <v>9481.7800000000007</v>
      </c>
      <c r="F12" s="8">
        <v>48098.35</v>
      </c>
      <c r="G12" s="8">
        <v>7342.344135909465</v>
      </c>
      <c r="H12" s="8">
        <v>164.97976690508469</v>
      </c>
      <c r="I12" s="8">
        <v>17076.502073067062</v>
      </c>
      <c r="J12" s="8">
        <v>156173.67019388027</v>
      </c>
      <c r="K12" s="8">
        <v>32977.43728176372</v>
      </c>
      <c r="L12" s="8">
        <v>27606.32060606061</v>
      </c>
      <c r="M12" s="8">
        <v>23919.848292322709</v>
      </c>
      <c r="N12" s="42">
        <v>342911.13933701511</v>
      </c>
      <c r="O12" s="8">
        <v>404904.43710847129</v>
      </c>
      <c r="P12" s="43">
        <v>747815.5764454864</v>
      </c>
    </row>
    <row r="13" spans="2:16" ht="15.75" x14ac:dyDescent="0.25">
      <c r="B13" s="37">
        <v>7</v>
      </c>
      <c r="C13" s="37" t="s">
        <v>23</v>
      </c>
      <c r="D13" s="8">
        <v>11735.608704890248</v>
      </c>
      <c r="E13" s="8">
        <v>2165.7021287296366</v>
      </c>
      <c r="F13" s="8">
        <v>3252.5881087972339</v>
      </c>
      <c r="G13" s="8">
        <v>278.13061511012387</v>
      </c>
      <c r="H13" s="8">
        <v>103162.42628290009</v>
      </c>
      <c r="I13" s="8">
        <v>8411.9749912884818</v>
      </c>
      <c r="J13" s="8">
        <v>96758.025493136593</v>
      </c>
      <c r="K13" s="8">
        <v>21865.929850585719</v>
      </c>
      <c r="L13" s="8">
        <v>44.873507107549656</v>
      </c>
      <c r="M13" s="8">
        <v>598.19000000000005</v>
      </c>
      <c r="N13" s="42">
        <v>248273.4496825457</v>
      </c>
      <c r="O13" s="8">
        <v>25826.718218388705</v>
      </c>
      <c r="P13" s="43">
        <v>274100.16790093441</v>
      </c>
    </row>
    <row r="14" spans="2:16" ht="15.75" x14ac:dyDescent="0.25">
      <c r="B14" s="37">
        <v>8</v>
      </c>
      <c r="C14" s="38" t="s">
        <v>24</v>
      </c>
      <c r="D14" s="8">
        <v>2188.6190892345703</v>
      </c>
      <c r="E14" s="8">
        <v>950.4</v>
      </c>
      <c r="F14" s="8">
        <v>869.68217517837081</v>
      </c>
      <c r="G14" s="8">
        <v>128.51812122059758</v>
      </c>
      <c r="H14" s="8">
        <v>7679.2183462287812</v>
      </c>
      <c r="I14" s="8">
        <v>47091.812559227124</v>
      </c>
      <c r="J14" s="8">
        <v>685</v>
      </c>
      <c r="K14" s="8">
        <v>6530.3382612774831</v>
      </c>
      <c r="L14" s="8">
        <v>0</v>
      </c>
      <c r="M14" s="8">
        <v>0</v>
      </c>
      <c r="N14" s="42">
        <v>66123.588552366928</v>
      </c>
      <c r="O14" s="8">
        <v>4488.8818735277237</v>
      </c>
      <c r="P14" s="43">
        <v>70612.470425894659</v>
      </c>
    </row>
    <row r="15" spans="2:16" ht="15.75" x14ac:dyDescent="0.25">
      <c r="B15" s="40">
        <v>9</v>
      </c>
      <c r="C15" s="39" t="s">
        <v>25</v>
      </c>
      <c r="D15" s="12">
        <v>222799.85333273438</v>
      </c>
      <c r="E15" s="12">
        <v>29907.475543741253</v>
      </c>
      <c r="F15" s="12">
        <v>204045.47364185724</v>
      </c>
      <c r="G15" s="12">
        <v>11693.015157731717</v>
      </c>
      <c r="H15" s="12">
        <v>247880.22345829231</v>
      </c>
      <c r="I15" s="12">
        <v>105273.7155071591</v>
      </c>
      <c r="J15" s="12">
        <v>1054651.3485151934</v>
      </c>
      <c r="K15" s="12">
        <v>267171.26932603575</v>
      </c>
      <c r="L15" s="12">
        <v>29428.559113168158</v>
      </c>
      <c r="M15" s="12">
        <v>81934.043807018345</v>
      </c>
      <c r="N15" s="42">
        <v>2254784.977402932</v>
      </c>
      <c r="O15" s="12">
        <v>869782.12877760665</v>
      </c>
      <c r="P15" s="43">
        <v>3124567.1061805384</v>
      </c>
    </row>
    <row r="16" spans="2:16" ht="15.75" x14ac:dyDescent="0.25">
      <c r="B16" s="37">
        <v>10</v>
      </c>
      <c r="C16" s="38" t="s">
        <v>26</v>
      </c>
      <c r="D16" s="8">
        <v>16212.051974310161</v>
      </c>
      <c r="E16" s="8">
        <v>20572.141918799447</v>
      </c>
      <c r="F16" s="8">
        <v>10209.86777938964</v>
      </c>
      <c r="G16" s="8">
        <v>8795.7274205137637</v>
      </c>
      <c r="H16" s="8">
        <v>43946.821912164291</v>
      </c>
      <c r="I16" s="8">
        <v>70864.621523565365</v>
      </c>
      <c r="J16" s="8">
        <v>6798.2269656614353</v>
      </c>
      <c r="K16" s="8">
        <v>4108.7104229165616</v>
      </c>
      <c r="L16" s="8">
        <v>803.34</v>
      </c>
      <c r="M16" s="8">
        <v>16071.978335495578</v>
      </c>
      <c r="N16" s="42">
        <v>198383.48825281626</v>
      </c>
      <c r="O16" s="8">
        <v>38530.168429328412</v>
      </c>
      <c r="P16" s="43">
        <v>236913.65668214468</v>
      </c>
    </row>
    <row r="17" spans="2:16" ht="15.75" x14ac:dyDescent="0.25">
      <c r="B17" s="37">
        <v>11</v>
      </c>
      <c r="C17" s="37" t="s">
        <v>27</v>
      </c>
      <c r="D17" s="8">
        <v>468462.22687429818</v>
      </c>
      <c r="E17" s="8">
        <v>567167.85999985971</v>
      </c>
      <c r="F17" s="8">
        <v>286788.81413066603</v>
      </c>
      <c r="G17" s="8">
        <v>138214.67487029021</v>
      </c>
      <c r="H17" s="8">
        <v>787604.88512654044</v>
      </c>
      <c r="I17" s="8">
        <v>407573.70853813202</v>
      </c>
      <c r="J17" s="8">
        <v>44344.602147450874</v>
      </c>
      <c r="K17" s="8">
        <v>44345.520925193967</v>
      </c>
      <c r="L17" s="8">
        <v>7333.5253464738562</v>
      </c>
      <c r="M17" s="8">
        <v>113723.08807374885</v>
      </c>
      <c r="N17" s="42">
        <v>2865558.906032654</v>
      </c>
      <c r="O17" s="8">
        <v>64399.498698146184</v>
      </c>
      <c r="P17" s="43">
        <v>2929958.4047308001</v>
      </c>
    </row>
    <row r="18" spans="2:16" ht="15.75" x14ac:dyDescent="0.25">
      <c r="B18" s="37">
        <v>12</v>
      </c>
      <c r="C18" s="37" t="s">
        <v>28</v>
      </c>
      <c r="D18" s="8">
        <v>45025.594232157018</v>
      </c>
      <c r="E18" s="8">
        <v>31943.755582172205</v>
      </c>
      <c r="F18" s="8">
        <v>13070.581529683313</v>
      </c>
      <c r="G18" s="8">
        <v>9470.7930507864403</v>
      </c>
      <c r="H18" s="8">
        <v>130789.53631496421</v>
      </c>
      <c r="I18" s="8">
        <v>48466.335348282679</v>
      </c>
      <c r="J18" s="8">
        <v>5965.1136464853062</v>
      </c>
      <c r="K18" s="8">
        <v>8784.9486712483558</v>
      </c>
      <c r="L18" s="8">
        <v>801.27164567954844</v>
      </c>
      <c r="M18" s="8">
        <v>16240.824332042357</v>
      </c>
      <c r="N18" s="42">
        <v>310558.75435350143</v>
      </c>
      <c r="O18" s="8">
        <v>19442.158363058483</v>
      </c>
      <c r="P18" s="43">
        <v>330000.91271655989</v>
      </c>
    </row>
    <row r="19" spans="2:16" ht="15.75" x14ac:dyDescent="0.25">
      <c r="B19" s="40">
        <v>13</v>
      </c>
      <c r="C19" s="39" t="s">
        <v>29</v>
      </c>
      <c r="D19" s="12">
        <v>529699.87308076536</v>
      </c>
      <c r="E19" s="12">
        <v>619683.75750083139</v>
      </c>
      <c r="F19" s="12">
        <v>310069.26343973895</v>
      </c>
      <c r="G19" s="12">
        <v>156481.19534159041</v>
      </c>
      <c r="H19" s="12">
        <v>962341.24335366883</v>
      </c>
      <c r="I19" s="12">
        <v>526904.66540997999</v>
      </c>
      <c r="J19" s="12">
        <v>57107.942759597601</v>
      </c>
      <c r="K19" s="12">
        <v>57239.180019358886</v>
      </c>
      <c r="L19" s="12">
        <v>8938.1369921534042</v>
      </c>
      <c r="M19" s="12">
        <v>146035.89074128677</v>
      </c>
      <c r="N19" s="42">
        <v>3374501.1486389716</v>
      </c>
      <c r="O19" s="12">
        <v>122371.82549053307</v>
      </c>
      <c r="P19" s="43">
        <v>3496872.9741295045</v>
      </c>
    </row>
    <row r="20" spans="2:16" ht="15.75" x14ac:dyDescent="0.25">
      <c r="B20" s="40">
        <v>14</v>
      </c>
      <c r="C20" s="40" t="s">
        <v>30</v>
      </c>
      <c r="D20" s="12">
        <v>752499.72641349968</v>
      </c>
      <c r="E20" s="12">
        <v>649591.23304457264</v>
      </c>
      <c r="F20" s="12">
        <v>514114.73708159628</v>
      </c>
      <c r="G20" s="12">
        <v>168174.21049932213</v>
      </c>
      <c r="H20" s="12">
        <v>1210221.4668119613</v>
      </c>
      <c r="I20" s="12">
        <v>632178.38091713912</v>
      </c>
      <c r="J20" s="12">
        <v>1111759.2912747909</v>
      </c>
      <c r="K20" s="12">
        <v>324410.44934539462</v>
      </c>
      <c r="L20" s="12">
        <v>38366.696105321564</v>
      </c>
      <c r="M20" s="12">
        <v>227969.93454830511</v>
      </c>
      <c r="N20" s="42">
        <v>5629286.1260419041</v>
      </c>
      <c r="O20" s="12">
        <v>992153.95426813979</v>
      </c>
      <c r="P20" s="43">
        <v>6621440.0803100439</v>
      </c>
    </row>
    <row r="21" spans="2:16" ht="15.75" x14ac:dyDescent="0.25">
      <c r="B21" s="37">
        <v>15</v>
      </c>
      <c r="C21" s="37" t="s">
        <v>31</v>
      </c>
      <c r="D21" s="8">
        <v>356.46169634289367</v>
      </c>
      <c r="E21" s="8">
        <v>328</v>
      </c>
      <c r="F21" s="8">
        <v>37.5</v>
      </c>
      <c r="G21" s="8">
        <v>13</v>
      </c>
      <c r="H21" s="8">
        <v>510.09441012750813</v>
      </c>
      <c r="I21" s="8">
        <v>636</v>
      </c>
      <c r="J21" s="8">
        <v>255.14172564987905</v>
      </c>
      <c r="K21" s="8">
        <v>29</v>
      </c>
      <c r="L21" s="8">
        <v>0</v>
      </c>
      <c r="M21" s="8">
        <v>24</v>
      </c>
      <c r="N21" s="42">
        <v>2189.197832120281</v>
      </c>
      <c r="O21" s="8">
        <v>1328</v>
      </c>
      <c r="P21" s="43">
        <v>3517.197832120281</v>
      </c>
    </row>
    <row r="22" spans="2:16" ht="16.5" thickBot="1" x14ac:dyDescent="0.3">
      <c r="B22" s="44">
        <v>16</v>
      </c>
      <c r="C22" s="41" t="s">
        <v>32</v>
      </c>
      <c r="D22" s="16">
        <v>752856.18810984259</v>
      </c>
      <c r="E22" s="16">
        <v>649919.23304457264</v>
      </c>
      <c r="F22" s="16">
        <v>514152.23708159628</v>
      </c>
      <c r="G22" s="16">
        <v>168187.21049932213</v>
      </c>
      <c r="H22" s="16">
        <v>1210731.561222089</v>
      </c>
      <c r="I22" s="16">
        <v>632814.38091713912</v>
      </c>
      <c r="J22" s="16">
        <v>1112014.4330004409</v>
      </c>
      <c r="K22" s="16">
        <v>324439.44934539462</v>
      </c>
      <c r="L22" s="16">
        <v>38366.696105321564</v>
      </c>
      <c r="M22" s="16">
        <v>227993.93454830511</v>
      </c>
      <c r="N22" s="16">
        <v>5631475.3238740247</v>
      </c>
      <c r="O22" s="16">
        <v>993481.95426813979</v>
      </c>
      <c r="P22" s="17">
        <v>6624957.2781421645</v>
      </c>
    </row>
  </sheetData>
  <mergeCells count="5">
    <mergeCell ref="B2:P2"/>
    <mergeCell ref="B3:P3"/>
    <mergeCell ref="B5:B6"/>
    <mergeCell ref="C5:C6"/>
    <mergeCell ref="D6:P6"/>
  </mergeCells>
  <conditionalFormatting sqref="D7:P22">
    <cfRule type="containsBlanks" dxfId="4" priority="1">
      <formula>LEN(TRIM(D7))=0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workbookViewId="0">
      <selection activeCell="B2" sqref="B2:P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8" width="11.7109375" customWidth="1"/>
    <col min="9" max="9" width="14.85546875" customWidth="1"/>
    <col min="10" max="12" width="11.7109375" customWidth="1"/>
    <col min="13" max="13" width="13.42578125" customWidth="1"/>
    <col min="14" max="14" width="14.42578125" customWidth="1"/>
    <col min="15" max="20" width="11.7109375" customWidth="1"/>
  </cols>
  <sheetData>
    <row r="1" spans="2:20" ht="15.75" thickBot="1" x14ac:dyDescent="0.3"/>
    <row r="2" spans="2:20" ht="55.5" customHeight="1" thickBot="1" x14ac:dyDescent="0.3">
      <c r="B2" s="54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22"/>
      <c r="R2" s="22"/>
      <c r="S2" s="22"/>
      <c r="T2" s="22"/>
    </row>
    <row r="3" spans="2:20" ht="21.75" thickBot="1" x14ac:dyDescent="0.3">
      <c r="B3" s="57">
        <v>2020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22"/>
      <c r="R3" s="22"/>
      <c r="S3" s="22"/>
      <c r="T3" s="22"/>
    </row>
    <row r="4" spans="2:20" ht="15.75" thickBot="1" x14ac:dyDescent="0.3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20" ht="45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18" t="s">
        <v>13</v>
      </c>
      <c r="O5" s="1" t="s">
        <v>14</v>
      </c>
      <c r="P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</row>
    <row r="7" spans="2:20" ht="15.75" x14ac:dyDescent="0.25">
      <c r="B7" s="3">
        <v>1</v>
      </c>
      <c r="C7" s="36" t="s">
        <v>17</v>
      </c>
      <c r="D7" s="28">
        <v>60</v>
      </c>
      <c r="E7" s="6">
        <v>0</v>
      </c>
      <c r="F7" s="6">
        <v>24</v>
      </c>
      <c r="G7" s="6">
        <v>0</v>
      </c>
      <c r="H7" s="6">
        <v>0</v>
      </c>
      <c r="I7" s="6">
        <v>1293.0769230769231</v>
      </c>
      <c r="J7" s="6">
        <v>119336.86604774537</v>
      </c>
      <c r="K7" s="6">
        <v>65041.769230769234</v>
      </c>
      <c r="L7" s="6">
        <v>0</v>
      </c>
      <c r="M7" s="6">
        <v>0</v>
      </c>
      <c r="N7" s="19">
        <v>185755.71220159152</v>
      </c>
      <c r="O7" s="6">
        <v>0</v>
      </c>
      <c r="P7" s="21">
        <v>185755.71220159152</v>
      </c>
    </row>
    <row r="8" spans="2:20" ht="15.75" x14ac:dyDescent="0.25">
      <c r="B8" s="4">
        <v>2</v>
      </c>
      <c r="C8" s="37" t="s">
        <v>18</v>
      </c>
      <c r="D8" s="29">
        <v>2843.7</v>
      </c>
      <c r="E8" s="8">
        <v>0</v>
      </c>
      <c r="F8" s="8">
        <v>453</v>
      </c>
      <c r="G8" s="8">
        <v>6</v>
      </c>
      <c r="H8" s="8">
        <v>16206.473660477455</v>
      </c>
      <c r="I8" s="8">
        <v>56029.698938992042</v>
      </c>
      <c r="J8" s="8">
        <v>168341.65119363397</v>
      </c>
      <c r="K8" s="8">
        <v>2805.1923076923076</v>
      </c>
      <c r="L8" s="8">
        <v>99</v>
      </c>
      <c r="M8" s="8">
        <v>21135.961538461539</v>
      </c>
      <c r="N8" s="12">
        <v>267920.67763925728</v>
      </c>
      <c r="O8" s="8">
        <v>55087.08381962865</v>
      </c>
      <c r="P8" s="13">
        <v>323007.76145888597</v>
      </c>
      <c r="Q8" s="9"/>
    </row>
    <row r="9" spans="2:20" ht="15.75" x14ac:dyDescent="0.25">
      <c r="B9" s="4">
        <v>3</v>
      </c>
      <c r="C9" s="37" t="s">
        <v>19</v>
      </c>
      <c r="D9" s="29">
        <v>49640.228885941651</v>
      </c>
      <c r="E9" s="8">
        <v>0</v>
      </c>
      <c r="F9" s="8">
        <v>0</v>
      </c>
      <c r="G9" s="8">
        <v>0</v>
      </c>
      <c r="H9" s="8">
        <v>3437.3580901856767</v>
      </c>
      <c r="I9" s="8">
        <v>0</v>
      </c>
      <c r="J9" s="8">
        <v>43003.115384615383</v>
      </c>
      <c r="K9" s="8">
        <v>11252.807692307693</v>
      </c>
      <c r="L9" s="8">
        <v>0</v>
      </c>
      <c r="M9" s="8">
        <v>408</v>
      </c>
      <c r="N9" s="12">
        <v>107741.5100530504</v>
      </c>
      <c r="O9" s="8">
        <v>4792.9034482758625</v>
      </c>
      <c r="P9" s="13">
        <v>112534.41350132627</v>
      </c>
      <c r="Q9" s="9"/>
    </row>
    <row r="10" spans="2:20" ht="15.75" x14ac:dyDescent="0.25">
      <c r="B10" s="4">
        <v>4</v>
      </c>
      <c r="C10" s="37" t="s">
        <v>20</v>
      </c>
      <c r="D10" s="29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2">
        <v>0</v>
      </c>
      <c r="O10" s="8">
        <v>0</v>
      </c>
      <c r="P10" s="13">
        <v>0</v>
      </c>
      <c r="Q10" s="9"/>
    </row>
    <row r="11" spans="2:20" ht="15.75" x14ac:dyDescent="0.25">
      <c r="B11" s="4">
        <v>5</v>
      </c>
      <c r="C11" s="37" t="s">
        <v>21</v>
      </c>
      <c r="D11" s="29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4521</v>
      </c>
      <c r="K11" s="8">
        <v>447</v>
      </c>
      <c r="L11" s="8">
        <v>0</v>
      </c>
      <c r="M11" s="8">
        <v>0</v>
      </c>
      <c r="N11" s="12">
        <v>4968</v>
      </c>
      <c r="O11" s="8">
        <v>264358.73896551726</v>
      </c>
      <c r="P11" s="13">
        <v>269326.73896551726</v>
      </c>
      <c r="Q11" s="9"/>
    </row>
    <row r="12" spans="2:20" ht="15.75" x14ac:dyDescent="0.25">
      <c r="B12" s="4">
        <v>6</v>
      </c>
      <c r="C12" s="37" t="s">
        <v>22</v>
      </c>
      <c r="D12" s="29">
        <v>0</v>
      </c>
      <c r="E12" s="8">
        <v>0</v>
      </c>
      <c r="F12" s="8">
        <v>387</v>
      </c>
      <c r="G12" s="8">
        <v>0</v>
      </c>
      <c r="H12" s="8">
        <v>0</v>
      </c>
      <c r="I12" s="8">
        <v>0</v>
      </c>
      <c r="J12" s="8">
        <v>44105.74403183024</v>
      </c>
      <c r="K12" s="8">
        <v>621</v>
      </c>
      <c r="L12" s="8">
        <v>0</v>
      </c>
      <c r="M12" s="8">
        <v>69</v>
      </c>
      <c r="N12" s="12">
        <v>45182.74403183024</v>
      </c>
      <c r="O12" s="8">
        <v>8460.5456498673739</v>
      </c>
      <c r="P12" s="13">
        <v>53643.289681697621</v>
      </c>
      <c r="Q12" s="9"/>
    </row>
    <row r="13" spans="2:20" ht="15.75" x14ac:dyDescent="0.25">
      <c r="B13" s="4">
        <v>7</v>
      </c>
      <c r="C13" s="37" t="s">
        <v>23</v>
      </c>
      <c r="D13" s="29">
        <v>0</v>
      </c>
      <c r="E13" s="8">
        <v>0</v>
      </c>
      <c r="F13" s="8">
        <v>0</v>
      </c>
      <c r="G13" s="8">
        <v>0</v>
      </c>
      <c r="H13" s="8">
        <v>28027.658458885944</v>
      </c>
      <c r="I13" s="8">
        <v>24</v>
      </c>
      <c r="J13" s="8">
        <v>0</v>
      </c>
      <c r="K13" s="8">
        <v>0</v>
      </c>
      <c r="L13" s="8">
        <v>0</v>
      </c>
      <c r="M13" s="8">
        <v>0</v>
      </c>
      <c r="N13" s="12">
        <v>28051.658458885944</v>
      </c>
      <c r="O13" s="8">
        <v>20926.862068965518</v>
      </c>
      <c r="P13" s="13">
        <v>48978.520527851462</v>
      </c>
      <c r="Q13" s="9"/>
    </row>
    <row r="14" spans="2:20" ht="15.75" x14ac:dyDescent="0.25">
      <c r="B14" s="4">
        <v>8</v>
      </c>
      <c r="C14" s="38" t="s">
        <v>24</v>
      </c>
      <c r="D14" s="29">
        <v>0</v>
      </c>
      <c r="E14" s="8">
        <v>0</v>
      </c>
      <c r="F14" s="8">
        <v>0</v>
      </c>
      <c r="G14" s="8">
        <v>0</v>
      </c>
      <c r="H14" s="8">
        <v>27</v>
      </c>
      <c r="I14" s="8">
        <v>12382.758620689656</v>
      </c>
      <c r="J14" s="8">
        <v>0</v>
      </c>
      <c r="K14" s="8">
        <v>0</v>
      </c>
      <c r="L14" s="8">
        <v>0</v>
      </c>
      <c r="M14" s="8">
        <v>0</v>
      </c>
      <c r="N14" s="12">
        <v>12409.758620689656</v>
      </c>
      <c r="O14" s="8">
        <v>0</v>
      </c>
      <c r="P14" s="13">
        <v>12409.758620689656</v>
      </c>
      <c r="Q14" s="9"/>
    </row>
    <row r="15" spans="2:20" ht="15.75" x14ac:dyDescent="0.25">
      <c r="B15" s="10">
        <v>9</v>
      </c>
      <c r="C15" s="39" t="s">
        <v>25</v>
      </c>
      <c r="D15" s="30">
        <v>52543.928885941648</v>
      </c>
      <c r="E15" s="12">
        <v>0</v>
      </c>
      <c r="F15" s="12">
        <v>864</v>
      </c>
      <c r="G15" s="12">
        <v>6</v>
      </c>
      <c r="H15" s="12">
        <v>47698.490209549076</v>
      </c>
      <c r="I15" s="12">
        <v>69729.534482758623</v>
      </c>
      <c r="J15" s="12">
        <v>379308.37665782496</v>
      </c>
      <c r="K15" s="12">
        <v>80167.769230769234</v>
      </c>
      <c r="L15" s="12">
        <v>99</v>
      </c>
      <c r="M15" s="12">
        <v>21612.961538461539</v>
      </c>
      <c r="N15" s="12">
        <v>652030.06100530503</v>
      </c>
      <c r="O15" s="12">
        <v>353626.13395225466</v>
      </c>
      <c r="P15" s="13">
        <v>1005656.1949575597</v>
      </c>
      <c r="Q15" s="9"/>
    </row>
    <row r="16" spans="2:20" ht="15.75" x14ac:dyDescent="0.25">
      <c r="B16" s="4">
        <v>10</v>
      </c>
      <c r="C16" s="38" t="s">
        <v>26</v>
      </c>
      <c r="D16" s="29">
        <v>309</v>
      </c>
      <c r="E16" s="8">
        <v>192</v>
      </c>
      <c r="F16" s="8">
        <v>174</v>
      </c>
      <c r="G16" s="8">
        <v>255</v>
      </c>
      <c r="H16" s="8">
        <v>38634.206896551725</v>
      </c>
      <c r="I16" s="8">
        <v>1173</v>
      </c>
      <c r="J16" s="8">
        <v>0</v>
      </c>
      <c r="K16" s="8">
        <v>0</v>
      </c>
      <c r="L16" s="8">
        <v>0</v>
      </c>
      <c r="M16" s="8">
        <v>210</v>
      </c>
      <c r="N16" s="12">
        <v>40947.206896551725</v>
      </c>
      <c r="O16" s="8">
        <v>45330.931034482761</v>
      </c>
      <c r="P16" s="13">
        <v>86278.137931034493</v>
      </c>
      <c r="Q16" s="9"/>
    </row>
    <row r="17" spans="2:17" ht="15.75" x14ac:dyDescent="0.25">
      <c r="B17" s="4">
        <v>11</v>
      </c>
      <c r="C17" s="37" t="s">
        <v>27</v>
      </c>
      <c r="D17" s="29">
        <v>229958.50665782497</v>
      </c>
      <c r="E17" s="8">
        <v>34948.507559681697</v>
      </c>
      <c r="F17" s="8">
        <v>5503.7055702917769</v>
      </c>
      <c r="G17" s="8">
        <v>16282.486737400532</v>
      </c>
      <c r="H17" s="8">
        <v>188365.79846153848</v>
      </c>
      <c r="I17" s="8">
        <v>48470.045092838198</v>
      </c>
      <c r="J17" s="8">
        <v>88886.595490716179</v>
      </c>
      <c r="K17" s="8">
        <v>26532.041114058356</v>
      </c>
      <c r="L17" s="8">
        <v>10277.689655172415</v>
      </c>
      <c r="M17" s="8">
        <v>21904.394748010611</v>
      </c>
      <c r="N17" s="12">
        <v>671129.77108753321</v>
      </c>
      <c r="O17" s="8">
        <v>25567.02652519894</v>
      </c>
      <c r="P17" s="13">
        <v>696696.79761273216</v>
      </c>
      <c r="Q17" s="9"/>
    </row>
    <row r="18" spans="2:17" ht="15.75" x14ac:dyDescent="0.25">
      <c r="B18" s="4">
        <v>12</v>
      </c>
      <c r="C18" s="37" t="s">
        <v>28</v>
      </c>
      <c r="D18" s="29">
        <v>15477.084350132627</v>
      </c>
      <c r="E18" s="8">
        <v>2081.8538461538465</v>
      </c>
      <c r="F18" s="8">
        <v>1002.8076923076924</v>
      </c>
      <c r="G18" s="8">
        <v>2909.4230769230771</v>
      </c>
      <c r="H18" s="8">
        <v>72026.267241379319</v>
      </c>
      <c r="I18" s="8">
        <v>2814.7241379310344</v>
      </c>
      <c r="J18" s="8">
        <v>258.61538461538464</v>
      </c>
      <c r="K18" s="8">
        <v>2592.1538461538466</v>
      </c>
      <c r="L18" s="8">
        <v>0</v>
      </c>
      <c r="M18" s="8">
        <v>46261.986206896559</v>
      </c>
      <c r="N18" s="12">
        <v>145424.91578249339</v>
      </c>
      <c r="O18" s="8">
        <v>25388.392307692309</v>
      </c>
      <c r="P18" s="13">
        <v>170813.30809018569</v>
      </c>
      <c r="Q18" s="9"/>
    </row>
    <row r="19" spans="2:17" ht="15.75" x14ac:dyDescent="0.25">
      <c r="B19" s="10">
        <v>13</v>
      </c>
      <c r="C19" s="39" t="s">
        <v>29</v>
      </c>
      <c r="D19" s="30">
        <v>245744.59100795758</v>
      </c>
      <c r="E19" s="12">
        <v>37222.361405835545</v>
      </c>
      <c r="F19" s="12">
        <v>6680.5132625994702</v>
      </c>
      <c r="G19" s="12">
        <v>19446.909814323608</v>
      </c>
      <c r="H19" s="12">
        <v>299026.27259946952</v>
      </c>
      <c r="I19" s="12">
        <v>52457.769230769234</v>
      </c>
      <c r="J19" s="12">
        <v>89145.21087533157</v>
      </c>
      <c r="K19" s="12">
        <v>29124.194960212204</v>
      </c>
      <c r="L19" s="12">
        <v>10277.689655172415</v>
      </c>
      <c r="M19" s="12">
        <v>68376.380954907174</v>
      </c>
      <c r="N19" s="12">
        <v>857501.89376657829</v>
      </c>
      <c r="O19" s="12">
        <v>96286.349867374011</v>
      </c>
      <c r="P19" s="13">
        <v>953788.24363395234</v>
      </c>
      <c r="Q19" s="9"/>
    </row>
    <row r="20" spans="2:17" ht="15.75" x14ac:dyDescent="0.25">
      <c r="B20" s="10">
        <v>14</v>
      </c>
      <c r="C20" s="40" t="s">
        <v>30</v>
      </c>
      <c r="D20" s="31">
        <v>298288.51989389921</v>
      </c>
      <c r="E20" s="32">
        <v>37222.361405835545</v>
      </c>
      <c r="F20" s="32">
        <v>7544.5132625994702</v>
      </c>
      <c r="G20" s="32">
        <v>19452.909814323608</v>
      </c>
      <c r="H20" s="32">
        <v>346724.7628090186</v>
      </c>
      <c r="I20" s="32">
        <v>122187.30371352786</v>
      </c>
      <c r="J20" s="32">
        <v>468453.5875331565</v>
      </c>
      <c r="K20" s="32">
        <v>109291.96419098144</v>
      </c>
      <c r="L20" s="32">
        <v>10376.689655172415</v>
      </c>
      <c r="M20" s="32">
        <v>89989.342493368706</v>
      </c>
      <c r="N20" s="32">
        <v>1509531.9547718833</v>
      </c>
      <c r="O20" s="32">
        <v>449912.48381962866</v>
      </c>
      <c r="P20" s="33">
        <v>1959444.4385915119</v>
      </c>
      <c r="Q20" s="9"/>
    </row>
    <row r="21" spans="2:17" ht="15.75" x14ac:dyDescent="0.25">
      <c r="B21" s="4">
        <v>15</v>
      </c>
      <c r="C21" s="37" t="s">
        <v>31</v>
      </c>
      <c r="D21" s="29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22288.96551724138</v>
      </c>
      <c r="P21" s="34">
        <v>22288.96551724138</v>
      </c>
    </row>
    <row r="22" spans="2:17" ht="16.5" thickBot="1" x14ac:dyDescent="0.3">
      <c r="B22" s="14">
        <v>16</v>
      </c>
      <c r="C22" s="41" t="s">
        <v>32</v>
      </c>
      <c r="D22" s="35">
        <v>298288.51989389921</v>
      </c>
      <c r="E22" s="16">
        <v>37222.361405835545</v>
      </c>
      <c r="F22" s="16">
        <v>7544.5132625994702</v>
      </c>
      <c r="G22" s="16">
        <v>19452.909814323608</v>
      </c>
      <c r="H22" s="16">
        <v>346724.7628090186</v>
      </c>
      <c r="I22" s="16">
        <v>122187.30371352786</v>
      </c>
      <c r="J22" s="16">
        <v>468453.5875331565</v>
      </c>
      <c r="K22" s="16">
        <v>109291.96419098144</v>
      </c>
      <c r="L22" s="16">
        <v>10376.689655172415</v>
      </c>
      <c r="M22" s="16">
        <v>89989.342493368706</v>
      </c>
      <c r="N22" s="16">
        <v>1509531.9547718833</v>
      </c>
      <c r="O22" s="16">
        <v>472201.44933687005</v>
      </c>
      <c r="P22" s="17">
        <v>1981733.4041087534</v>
      </c>
    </row>
  </sheetData>
  <mergeCells count="5">
    <mergeCell ref="B2:P2"/>
    <mergeCell ref="B3:P3"/>
    <mergeCell ref="B5:B6"/>
    <mergeCell ref="C5:C6"/>
    <mergeCell ref="D6:P6"/>
  </mergeCells>
  <conditionalFormatting sqref="D7:K22">
    <cfRule type="containsBlanks" dxfId="3" priority="4">
      <formula>LEN(TRIM(D7))=0</formula>
    </cfRule>
  </conditionalFormatting>
  <conditionalFormatting sqref="L7:L22">
    <cfRule type="containsBlanks" dxfId="2" priority="3">
      <formula>LEN(TRIM(L7))=0</formula>
    </cfRule>
  </conditionalFormatting>
  <conditionalFormatting sqref="M7:M22">
    <cfRule type="containsBlanks" dxfId="1" priority="2">
      <formula>LEN(TRIM(M7))=0</formula>
    </cfRule>
  </conditionalFormatting>
  <conditionalFormatting sqref="N7:P22">
    <cfRule type="containsBlanks" dxfId="0" priority="1">
      <formula>LEN(TRIM(N7))=0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B2" sqref="B2:P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8" width="11.7109375" customWidth="1"/>
    <col min="9" max="9" width="14.42578125" customWidth="1"/>
    <col min="10" max="12" width="11.7109375" customWidth="1"/>
    <col min="13" max="13" width="14" customWidth="1"/>
    <col min="14" max="14" width="15.7109375" customWidth="1"/>
    <col min="15" max="17" width="11.7109375" customWidth="1"/>
  </cols>
  <sheetData>
    <row r="1" spans="2:20" ht="15.75" thickBot="1" x14ac:dyDescent="0.3"/>
    <row r="2" spans="2:20" ht="50.1" customHeight="1" thickBot="1" x14ac:dyDescent="0.3">
      <c r="B2" s="54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22"/>
      <c r="R2" s="22"/>
      <c r="S2" s="22"/>
      <c r="T2" s="22"/>
    </row>
    <row r="3" spans="2:20" ht="21.75" thickBot="1" x14ac:dyDescent="0.3">
      <c r="B3" s="57">
        <v>2019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22"/>
      <c r="R3" s="22"/>
      <c r="S3" s="22"/>
      <c r="T3" s="22"/>
    </row>
    <row r="4" spans="2:20" ht="21.75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2"/>
      <c r="R4" s="22"/>
      <c r="S4" s="22"/>
      <c r="T4" s="22"/>
    </row>
    <row r="5" spans="2:20" ht="30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18" t="s">
        <v>13</v>
      </c>
      <c r="O5" s="1" t="s">
        <v>14</v>
      </c>
      <c r="P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</row>
    <row r="7" spans="2:20" ht="18" customHeight="1" x14ac:dyDescent="0.25">
      <c r="B7" s="3">
        <v>1</v>
      </c>
      <c r="C7" s="36" t="s">
        <v>17</v>
      </c>
      <c r="D7" s="5">
        <v>0</v>
      </c>
      <c r="E7" s="6">
        <v>0</v>
      </c>
      <c r="F7" s="6">
        <v>155.22345156686654</v>
      </c>
      <c r="G7" s="6">
        <v>0</v>
      </c>
      <c r="H7" s="6">
        <v>8357.2098513506553</v>
      </c>
      <c r="I7" s="6">
        <v>0</v>
      </c>
      <c r="J7" s="6">
        <v>139237.03367777797</v>
      </c>
      <c r="K7" s="6">
        <v>2495.4998679894925</v>
      </c>
      <c r="L7" s="6">
        <v>0</v>
      </c>
      <c r="M7" s="6">
        <v>0</v>
      </c>
      <c r="N7" s="19">
        <v>150244.96684868497</v>
      </c>
      <c r="O7" s="6">
        <v>0</v>
      </c>
      <c r="P7" s="19">
        <v>150244.96684868497</v>
      </c>
    </row>
    <row r="8" spans="2:20" ht="18" customHeight="1" x14ac:dyDescent="0.25">
      <c r="B8" s="4">
        <v>2</v>
      </c>
      <c r="C8" s="37" t="s">
        <v>18</v>
      </c>
      <c r="D8" s="7">
        <v>45655.388442382056</v>
      </c>
      <c r="E8" s="8">
        <v>921.19695950797541</v>
      </c>
      <c r="F8" s="8">
        <v>21517.307691376394</v>
      </c>
      <c r="G8" s="8">
        <v>676.77223631986465</v>
      </c>
      <c r="H8" s="8">
        <v>41381.046851884232</v>
      </c>
      <c r="I8" s="8">
        <v>5041.3731602045818</v>
      </c>
      <c r="J8" s="8">
        <v>208605.81479880496</v>
      </c>
      <c r="K8" s="8">
        <v>30018.200357719878</v>
      </c>
      <c r="L8" s="8">
        <v>5188.0364400840936</v>
      </c>
      <c r="M8" s="8">
        <v>14457.782061690261</v>
      </c>
      <c r="N8" s="12">
        <v>373462.91899997427</v>
      </c>
      <c r="O8" s="8">
        <v>46117.394870230964</v>
      </c>
      <c r="P8" s="12">
        <v>419580.31387020525</v>
      </c>
      <c r="Q8" s="9"/>
    </row>
    <row r="9" spans="2:20" ht="18" customHeight="1" x14ac:dyDescent="0.25">
      <c r="B9" s="4">
        <v>3</v>
      </c>
      <c r="C9" s="37" t="s">
        <v>19</v>
      </c>
      <c r="D9" s="7">
        <v>2734.200183758112</v>
      </c>
      <c r="E9" s="8">
        <v>0</v>
      </c>
      <c r="F9" s="8">
        <v>551.04325306237627</v>
      </c>
      <c r="G9" s="8">
        <v>0</v>
      </c>
      <c r="H9" s="8">
        <v>40648.409429404303</v>
      </c>
      <c r="I9" s="8">
        <v>5302.7563272224061</v>
      </c>
      <c r="J9" s="8">
        <v>87121.741691230258</v>
      </c>
      <c r="K9" s="8">
        <v>5804.6869612160244</v>
      </c>
      <c r="L9" s="8">
        <v>0</v>
      </c>
      <c r="M9" s="8">
        <v>7715.71272243966</v>
      </c>
      <c r="N9" s="12">
        <v>149878.55056833313</v>
      </c>
      <c r="O9" s="8">
        <v>19026.531125222671</v>
      </c>
      <c r="P9" s="12">
        <v>168905.08169355581</v>
      </c>
      <c r="Q9" s="9"/>
    </row>
    <row r="10" spans="2:20" ht="18" customHeight="1" x14ac:dyDescent="0.25">
      <c r="B10" s="4">
        <v>4</v>
      </c>
      <c r="C10" s="37" t="s">
        <v>20</v>
      </c>
      <c r="D10" s="7">
        <v>0</v>
      </c>
      <c r="E10" s="8">
        <v>0</v>
      </c>
      <c r="F10" s="8">
        <v>0</v>
      </c>
      <c r="G10" s="8">
        <v>0</v>
      </c>
      <c r="H10" s="8">
        <v>1799.5243303797261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2">
        <v>1799.5243303797261</v>
      </c>
      <c r="O10" s="8">
        <v>45.69408486801369</v>
      </c>
      <c r="P10" s="12">
        <v>1845.2184152477398</v>
      </c>
      <c r="Q10" s="9"/>
    </row>
    <row r="11" spans="2:20" ht="18" customHeight="1" x14ac:dyDescent="0.25">
      <c r="B11" s="4">
        <v>5</v>
      </c>
      <c r="C11" s="37" t="s">
        <v>21</v>
      </c>
      <c r="D11" s="7">
        <v>0</v>
      </c>
      <c r="E11" s="8">
        <v>0</v>
      </c>
      <c r="F11" s="8">
        <v>0</v>
      </c>
      <c r="G11" s="8">
        <v>0</v>
      </c>
      <c r="H11" s="8">
        <v>0</v>
      </c>
      <c r="I11" s="8">
        <v>454.63394971012508</v>
      </c>
      <c r="J11" s="8">
        <v>28930.55833687917</v>
      </c>
      <c r="K11" s="8">
        <v>18299.669557471865</v>
      </c>
      <c r="L11" s="8">
        <v>151.31772950245272</v>
      </c>
      <c r="M11" s="8">
        <v>0</v>
      </c>
      <c r="N11" s="12">
        <v>47836.179573563611</v>
      </c>
      <c r="O11" s="8">
        <v>89301.219337694376</v>
      </c>
      <c r="P11" s="12">
        <v>137137.398911258</v>
      </c>
      <c r="Q11" s="9"/>
    </row>
    <row r="12" spans="2:20" ht="18" customHeight="1" x14ac:dyDescent="0.25">
      <c r="B12" s="4">
        <v>6</v>
      </c>
      <c r="C12" s="37" t="s">
        <v>22</v>
      </c>
      <c r="D12" s="7">
        <v>524.46831323567051</v>
      </c>
      <c r="E12" s="8">
        <v>0</v>
      </c>
      <c r="F12" s="8">
        <v>2879.3950265653743</v>
      </c>
      <c r="G12" s="8">
        <v>154.69079687311194</v>
      </c>
      <c r="H12" s="8">
        <v>0</v>
      </c>
      <c r="I12" s="8">
        <v>246.12941415341248</v>
      </c>
      <c r="J12" s="8">
        <v>61415.532899676437</v>
      </c>
      <c r="K12" s="8">
        <v>12395.949927130479</v>
      </c>
      <c r="L12" s="8">
        <v>6787.6810091100215</v>
      </c>
      <c r="M12" s="8">
        <v>9046.518689391658</v>
      </c>
      <c r="N12" s="12">
        <v>93450.366076136168</v>
      </c>
      <c r="O12" s="8">
        <v>133203.4229415216</v>
      </c>
      <c r="P12" s="12">
        <v>226653.78901765775</v>
      </c>
      <c r="Q12" s="9"/>
    </row>
    <row r="13" spans="2:20" ht="18" customHeight="1" x14ac:dyDescent="0.25">
      <c r="B13" s="4">
        <v>7</v>
      </c>
      <c r="C13" s="37" t="s">
        <v>23</v>
      </c>
      <c r="D13" s="7">
        <v>0</v>
      </c>
      <c r="E13" s="8">
        <v>0</v>
      </c>
      <c r="F13" s="8">
        <v>0</v>
      </c>
      <c r="G13" s="8">
        <v>0</v>
      </c>
      <c r="H13" s="8">
        <v>42123.107459202307</v>
      </c>
      <c r="I13" s="8">
        <v>0</v>
      </c>
      <c r="J13" s="8">
        <v>11804.036076257762</v>
      </c>
      <c r="K13" s="8">
        <v>11619.108260984842</v>
      </c>
      <c r="L13" s="8">
        <v>0</v>
      </c>
      <c r="M13" s="8">
        <v>8512.8685606637846</v>
      </c>
      <c r="N13" s="12">
        <v>74059.120357108695</v>
      </c>
      <c r="O13" s="8">
        <v>754.00317152763466</v>
      </c>
      <c r="P13" s="12">
        <v>74813.123528636337</v>
      </c>
      <c r="Q13" s="9"/>
    </row>
    <row r="14" spans="2:20" ht="18" customHeight="1" x14ac:dyDescent="0.25">
      <c r="B14" s="4">
        <v>8</v>
      </c>
      <c r="C14" s="38" t="s">
        <v>24</v>
      </c>
      <c r="D14" s="7">
        <v>0</v>
      </c>
      <c r="E14" s="8">
        <v>0</v>
      </c>
      <c r="F14" s="8">
        <v>0</v>
      </c>
      <c r="G14" s="8">
        <v>0</v>
      </c>
      <c r="H14" s="8">
        <v>18584.830700960185</v>
      </c>
      <c r="I14" s="8">
        <v>0</v>
      </c>
      <c r="J14" s="8">
        <v>0</v>
      </c>
      <c r="K14" s="8">
        <v>4225.1677294128831</v>
      </c>
      <c r="L14" s="8">
        <v>0</v>
      </c>
      <c r="M14" s="8">
        <v>0</v>
      </c>
      <c r="N14" s="12">
        <v>22809.998430373067</v>
      </c>
      <c r="O14" s="8">
        <v>4625.916838421479</v>
      </c>
      <c r="P14" s="12">
        <v>27435.915268794546</v>
      </c>
      <c r="Q14" s="9"/>
    </row>
    <row r="15" spans="2:20" ht="18" customHeight="1" x14ac:dyDescent="0.25">
      <c r="B15" s="10">
        <v>9</v>
      </c>
      <c r="C15" s="39" t="s">
        <v>25</v>
      </c>
      <c r="D15" s="11">
        <v>48914.056939375834</v>
      </c>
      <c r="E15" s="12">
        <v>921.19695950797541</v>
      </c>
      <c r="F15" s="12">
        <v>25102.969422571012</v>
      </c>
      <c r="G15" s="12">
        <v>831.46303319297658</v>
      </c>
      <c r="H15" s="12">
        <v>152894.12862318143</v>
      </c>
      <c r="I15" s="12">
        <v>11044.892851290526</v>
      </c>
      <c r="J15" s="12">
        <v>537114.71748062654</v>
      </c>
      <c r="K15" s="12">
        <v>84858.282661925463</v>
      </c>
      <c r="L15" s="12">
        <v>12127.035178696568</v>
      </c>
      <c r="M15" s="12">
        <v>39732.882034185364</v>
      </c>
      <c r="N15" s="12">
        <v>913541.62518455368</v>
      </c>
      <c r="O15" s="12">
        <v>293074.18236948672</v>
      </c>
      <c r="P15" s="12">
        <v>1206615.8075540403</v>
      </c>
      <c r="Q15" s="9"/>
    </row>
    <row r="16" spans="2:20" ht="18" customHeight="1" x14ac:dyDescent="0.25">
      <c r="B16" s="4">
        <v>10</v>
      </c>
      <c r="C16" s="38" t="s">
        <v>26</v>
      </c>
      <c r="D16" s="7">
        <v>12284.478264106408</v>
      </c>
      <c r="E16" s="8">
        <v>962.14432474449313</v>
      </c>
      <c r="F16" s="8">
        <v>2033.4272155259519</v>
      </c>
      <c r="G16" s="8">
        <v>3184.5856204047113</v>
      </c>
      <c r="H16" s="8">
        <v>27264.772503635206</v>
      </c>
      <c r="I16" s="8">
        <v>2014.4987081983127</v>
      </c>
      <c r="J16" s="8">
        <v>6831.8339599067394</v>
      </c>
      <c r="K16" s="8">
        <v>3871.5519040685585</v>
      </c>
      <c r="L16" s="8">
        <v>432.33637000700776</v>
      </c>
      <c r="M16" s="8">
        <v>17012.970371836469</v>
      </c>
      <c r="N16" s="12">
        <v>75892.599242433862</v>
      </c>
      <c r="O16" s="8">
        <v>22730.918549282684</v>
      </c>
      <c r="P16" s="12">
        <v>98623.517791716557</v>
      </c>
      <c r="Q16" s="9"/>
    </row>
    <row r="17" spans="2:17" ht="18" customHeight="1" x14ac:dyDescent="0.25">
      <c r="B17" s="4">
        <v>11</v>
      </c>
      <c r="C17" s="37" t="s">
        <v>27</v>
      </c>
      <c r="D17" s="7">
        <v>78616.037841598707</v>
      </c>
      <c r="E17" s="8">
        <v>91322.796995159151</v>
      </c>
      <c r="F17" s="8">
        <v>47153.003999724875</v>
      </c>
      <c r="G17" s="8">
        <v>35772.38456029298</v>
      </c>
      <c r="H17" s="8">
        <v>493475.25401460851</v>
      </c>
      <c r="I17" s="8">
        <v>40653.668437258631</v>
      </c>
      <c r="J17" s="8">
        <v>10859.118703662936</v>
      </c>
      <c r="K17" s="8">
        <v>5046.045498941774</v>
      </c>
      <c r="L17" s="8">
        <v>2864.2284512964261</v>
      </c>
      <c r="M17" s="8">
        <v>23594.201791076768</v>
      </c>
      <c r="N17" s="12">
        <v>829356.74029362074</v>
      </c>
      <c r="O17" s="8">
        <v>7253.2440976004182</v>
      </c>
      <c r="P17" s="12">
        <v>836609.98439122119</v>
      </c>
      <c r="Q17" s="9"/>
    </row>
    <row r="18" spans="2:17" ht="18" customHeight="1" x14ac:dyDescent="0.25">
      <c r="B18" s="4">
        <v>12</v>
      </c>
      <c r="C18" s="37" t="s">
        <v>28</v>
      </c>
      <c r="D18" s="7">
        <v>9781.8627961880375</v>
      </c>
      <c r="E18" s="8">
        <v>7000.0317205883766</v>
      </c>
      <c r="F18" s="8">
        <v>2444.7693621781482</v>
      </c>
      <c r="G18" s="8">
        <v>1923.9667861093296</v>
      </c>
      <c r="H18" s="8">
        <v>120808.93737272987</v>
      </c>
      <c r="I18" s="8">
        <v>4910.3000032525242</v>
      </c>
      <c r="J18" s="8">
        <v>2986.4211272932134</v>
      </c>
      <c r="K18" s="8">
        <v>2378.3899350642182</v>
      </c>
      <c r="L18" s="8">
        <v>0</v>
      </c>
      <c r="M18" s="8">
        <v>2435.8958029013947</v>
      </c>
      <c r="N18" s="12">
        <v>154670.57490630509</v>
      </c>
      <c r="O18" s="8">
        <v>1099.9849836302046</v>
      </c>
      <c r="P18" s="12">
        <v>155770.55988993531</v>
      </c>
      <c r="Q18" s="9"/>
    </row>
    <row r="19" spans="2:17" ht="18" customHeight="1" x14ac:dyDescent="0.25">
      <c r="B19" s="10">
        <v>13</v>
      </c>
      <c r="C19" s="39" t="s">
        <v>29</v>
      </c>
      <c r="D19" s="11">
        <v>100682.37890189316</v>
      </c>
      <c r="E19" s="12">
        <v>99284.973040492012</v>
      </c>
      <c r="F19" s="12">
        <v>51631.200577428986</v>
      </c>
      <c r="G19" s="12">
        <v>40880.936966807021</v>
      </c>
      <c r="H19" s="12">
        <v>641548.96389097359</v>
      </c>
      <c r="I19" s="12">
        <v>47578.467148709475</v>
      </c>
      <c r="J19" s="12">
        <v>20677.373790862894</v>
      </c>
      <c r="K19" s="12">
        <v>11295.98733807455</v>
      </c>
      <c r="L19" s="12">
        <v>3296.5648213034342</v>
      </c>
      <c r="M19" s="12">
        <v>43043.06796581464</v>
      </c>
      <c r="N19" s="12">
        <v>1059919.9144423597</v>
      </c>
      <c r="O19" s="12">
        <v>31084.147630513311</v>
      </c>
      <c r="P19" s="12">
        <v>1091004.0620728729</v>
      </c>
      <c r="Q19" s="9"/>
    </row>
    <row r="20" spans="2:17" ht="18" customHeight="1" thickBot="1" x14ac:dyDescent="0.3">
      <c r="B20" s="14">
        <v>14</v>
      </c>
      <c r="C20" s="40" t="s">
        <v>30</v>
      </c>
      <c r="D20" s="15">
        <v>149596.43584126901</v>
      </c>
      <c r="E20" s="16">
        <v>100206.17</v>
      </c>
      <c r="F20" s="16">
        <v>76734.17</v>
      </c>
      <c r="G20" s="16">
        <v>41712.400000000001</v>
      </c>
      <c r="H20" s="16">
        <v>794443.09251415508</v>
      </c>
      <c r="I20" s="16">
        <v>58623.359999999993</v>
      </c>
      <c r="J20" s="16">
        <v>557792.09127148939</v>
      </c>
      <c r="K20" s="16">
        <v>96154.26999999999</v>
      </c>
      <c r="L20" s="16">
        <v>15423.600000000002</v>
      </c>
      <c r="M20" s="16">
        <v>82775.95</v>
      </c>
      <c r="N20" s="16">
        <v>1973461.5396269134</v>
      </c>
      <c r="O20" s="16">
        <v>324158.32999999996</v>
      </c>
      <c r="P20" s="16">
        <v>2297619.8696269132</v>
      </c>
      <c r="Q20" s="9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B2" sqref="B2:P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7" width="11.7109375" customWidth="1"/>
  </cols>
  <sheetData>
    <row r="1" spans="2:20" ht="15.75" thickBot="1" x14ac:dyDescent="0.3"/>
    <row r="2" spans="2:20" ht="50.1" customHeight="1" thickBot="1" x14ac:dyDescent="0.3">
      <c r="B2" s="54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22"/>
      <c r="R2" s="22"/>
      <c r="S2" s="22"/>
      <c r="T2" s="22"/>
    </row>
    <row r="3" spans="2:20" ht="21.75" thickBot="1" x14ac:dyDescent="0.3">
      <c r="B3" s="57">
        <v>2018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22"/>
      <c r="R3" s="22"/>
      <c r="S3" s="22"/>
      <c r="T3" s="22"/>
    </row>
    <row r="4" spans="2:20" ht="21.75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2"/>
      <c r="R4" s="22"/>
      <c r="S4" s="22"/>
      <c r="T4" s="22"/>
    </row>
    <row r="5" spans="2:20" ht="45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18" t="s">
        <v>13</v>
      </c>
      <c r="O5" s="1" t="s">
        <v>14</v>
      </c>
      <c r="P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</row>
    <row r="7" spans="2:20" ht="18" customHeight="1" x14ac:dyDescent="0.25">
      <c r="B7" s="3">
        <v>1</v>
      </c>
      <c r="C7" s="36" t="s">
        <v>17</v>
      </c>
      <c r="D7" s="5">
        <v>1826.977659314532</v>
      </c>
      <c r="E7" s="6">
        <v>44.233421562096481</v>
      </c>
      <c r="F7" s="6">
        <v>1058.1671785819799</v>
      </c>
      <c r="G7" s="6">
        <v>0</v>
      </c>
      <c r="H7" s="6">
        <v>692.93911618385926</v>
      </c>
      <c r="I7" s="6">
        <v>0</v>
      </c>
      <c r="J7" s="6">
        <v>106603.64874428492</v>
      </c>
      <c r="K7" s="6">
        <v>4180.7847997215404</v>
      </c>
      <c r="L7" s="6">
        <v>0</v>
      </c>
      <c r="M7" s="6">
        <v>439.54451986447862</v>
      </c>
      <c r="N7" s="19">
        <v>114846.2954395134</v>
      </c>
      <c r="O7" s="6">
        <v>356.28602351583379</v>
      </c>
      <c r="P7" s="19">
        <v>115202.58146302923</v>
      </c>
    </row>
    <row r="8" spans="2:20" ht="18" customHeight="1" x14ac:dyDescent="0.25">
      <c r="B8" s="4">
        <v>2</v>
      </c>
      <c r="C8" s="37" t="s">
        <v>18</v>
      </c>
      <c r="D8" s="7">
        <v>57283.600685668178</v>
      </c>
      <c r="E8" s="8">
        <v>1084.0137177484442</v>
      </c>
      <c r="F8" s="8">
        <v>19759.631490749354</v>
      </c>
      <c r="G8" s="8">
        <v>702.39846253842245</v>
      </c>
      <c r="H8" s="8">
        <v>65133.19016390157</v>
      </c>
      <c r="I8" s="8">
        <v>1368.0551653279019</v>
      </c>
      <c r="J8" s="8">
        <v>232396.49140074279</v>
      </c>
      <c r="K8" s="8">
        <v>63626.464756701418</v>
      </c>
      <c r="L8" s="8">
        <v>186.95282215122475</v>
      </c>
      <c r="M8" s="8">
        <v>5750.5327257572571</v>
      </c>
      <c r="N8" s="12">
        <v>447291.33139128663</v>
      </c>
      <c r="O8" s="8">
        <v>32953.400711358074</v>
      </c>
      <c r="P8" s="12">
        <v>480244.73210264469</v>
      </c>
      <c r="Q8" s="9"/>
    </row>
    <row r="9" spans="2:20" ht="18" customHeight="1" x14ac:dyDescent="0.25">
      <c r="B9" s="4">
        <v>3</v>
      </c>
      <c r="C9" s="37" t="s">
        <v>19</v>
      </c>
      <c r="D9" s="7">
        <v>1577.2671993155575</v>
      </c>
      <c r="E9" s="8">
        <v>36.861184635080399</v>
      </c>
      <c r="F9" s="8">
        <v>205.07115863991856</v>
      </c>
      <c r="G9" s="8">
        <v>84.626320787761742</v>
      </c>
      <c r="H9" s="8">
        <v>34676.45769206449</v>
      </c>
      <c r="I9" s="8">
        <v>2256.0068901137788</v>
      </c>
      <c r="J9" s="8">
        <v>94091.951764632933</v>
      </c>
      <c r="K9" s="8">
        <v>20698.300922123784</v>
      </c>
      <c r="L9" s="8">
        <v>1495.622577209798</v>
      </c>
      <c r="M9" s="8">
        <v>7975.4748251630017</v>
      </c>
      <c r="N9" s="12">
        <v>163097.64053468613</v>
      </c>
      <c r="O9" s="8">
        <v>27661.450041465989</v>
      </c>
      <c r="P9" s="12">
        <v>190759.09057615211</v>
      </c>
      <c r="Q9" s="9"/>
    </row>
    <row r="10" spans="2:20" ht="18" customHeight="1" x14ac:dyDescent="0.25">
      <c r="B10" s="4">
        <v>4</v>
      </c>
      <c r="C10" s="37" t="s">
        <v>20</v>
      </c>
      <c r="D10" s="7">
        <v>0</v>
      </c>
      <c r="E10" s="8">
        <v>0</v>
      </c>
      <c r="F10" s="8">
        <v>0</v>
      </c>
      <c r="G10" s="8">
        <v>0</v>
      </c>
      <c r="H10" s="8">
        <v>1255.9521480832448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2">
        <v>1255.9521480832448</v>
      </c>
      <c r="O10" s="8">
        <v>786.72294532684111</v>
      </c>
      <c r="P10" s="12">
        <v>2042.675093410086</v>
      </c>
      <c r="Q10" s="9"/>
    </row>
    <row r="11" spans="2:20" ht="18" customHeight="1" x14ac:dyDescent="0.25">
      <c r="B11" s="4">
        <v>5</v>
      </c>
      <c r="C11" s="37" t="s">
        <v>21</v>
      </c>
      <c r="D11" s="7">
        <v>0</v>
      </c>
      <c r="E11" s="8">
        <v>0</v>
      </c>
      <c r="F11" s="8">
        <v>0</v>
      </c>
      <c r="G11" s="8">
        <v>84.626320787761742</v>
      </c>
      <c r="H11" s="8">
        <v>190.55825695056129</v>
      </c>
      <c r="I11" s="8">
        <v>0</v>
      </c>
      <c r="J11" s="8">
        <v>23984.734453200897</v>
      </c>
      <c r="K11" s="8">
        <v>23736.223205368795</v>
      </c>
      <c r="L11" s="8">
        <v>2991.245154419596</v>
      </c>
      <c r="M11" s="8">
        <v>2967.9336387179474</v>
      </c>
      <c r="N11" s="12">
        <v>53955.321029445564</v>
      </c>
      <c r="O11" s="8">
        <v>76514.087423840712</v>
      </c>
      <c r="P11" s="12">
        <v>130469.40845328628</v>
      </c>
      <c r="Q11" s="9"/>
    </row>
    <row r="12" spans="2:20" ht="18" customHeight="1" x14ac:dyDescent="0.25">
      <c r="B12" s="4">
        <v>6</v>
      </c>
      <c r="C12" s="37" t="s">
        <v>22</v>
      </c>
      <c r="D12" s="7">
        <v>1738.803061857267</v>
      </c>
      <c r="E12" s="8">
        <v>0</v>
      </c>
      <c r="F12" s="8">
        <v>861.29886628765803</v>
      </c>
      <c r="G12" s="8">
        <v>169.25264157552348</v>
      </c>
      <c r="H12" s="8">
        <v>43.308694761491203</v>
      </c>
      <c r="I12" s="8">
        <v>130.71284556453227</v>
      </c>
      <c r="J12" s="8">
        <v>48534.013099775832</v>
      </c>
      <c r="K12" s="8">
        <v>13075.820553030111</v>
      </c>
      <c r="L12" s="8">
        <v>2617.3395101171463</v>
      </c>
      <c r="M12" s="8">
        <v>12548.996042130864</v>
      </c>
      <c r="N12" s="12">
        <v>79719.545315100433</v>
      </c>
      <c r="O12" s="8">
        <v>120723.35938380177</v>
      </c>
      <c r="P12" s="12">
        <v>200442.90469890222</v>
      </c>
      <c r="Q12" s="9"/>
    </row>
    <row r="13" spans="2:20" ht="18" customHeight="1" x14ac:dyDescent="0.25">
      <c r="B13" s="4">
        <v>7</v>
      </c>
      <c r="C13" s="37" t="s">
        <v>23</v>
      </c>
      <c r="D13" s="7">
        <v>0</v>
      </c>
      <c r="E13" s="8">
        <v>0</v>
      </c>
      <c r="F13" s="8">
        <v>205.07115863991856</v>
      </c>
      <c r="G13" s="8">
        <v>101.55158494531409</v>
      </c>
      <c r="H13" s="8">
        <v>70900.31644734522</v>
      </c>
      <c r="I13" s="8">
        <v>111.34797955497191</v>
      </c>
      <c r="J13" s="8">
        <v>23321.873982407007</v>
      </c>
      <c r="K13" s="8">
        <v>2013.7384854875961</v>
      </c>
      <c r="L13" s="8">
        <v>0</v>
      </c>
      <c r="M13" s="8">
        <v>3722.0146039900351</v>
      </c>
      <c r="N13" s="12">
        <v>100375.91424237005</v>
      </c>
      <c r="O13" s="8">
        <v>1434.5485982373571</v>
      </c>
      <c r="P13" s="12">
        <v>101810.4628406074</v>
      </c>
      <c r="Q13" s="9"/>
    </row>
    <row r="14" spans="2:20" ht="18" customHeight="1" x14ac:dyDescent="0.25">
      <c r="B14" s="4">
        <v>8</v>
      </c>
      <c r="C14" s="38" t="s">
        <v>24</v>
      </c>
      <c r="D14" s="7">
        <v>0</v>
      </c>
      <c r="E14" s="8">
        <v>0</v>
      </c>
      <c r="F14" s="8">
        <v>0</v>
      </c>
      <c r="G14" s="8">
        <v>0</v>
      </c>
      <c r="H14" s="8">
        <v>20066.823865568382</v>
      </c>
      <c r="I14" s="8">
        <v>7581.3450427428706</v>
      </c>
      <c r="J14" s="8">
        <v>6070.143921887322</v>
      </c>
      <c r="K14" s="8">
        <v>479.46154416371337</v>
      </c>
      <c r="L14" s="8">
        <v>0</v>
      </c>
      <c r="M14" s="8">
        <v>1342.8286707786367</v>
      </c>
      <c r="N14" s="12">
        <v>35540.603045140924</v>
      </c>
      <c r="O14" s="8">
        <v>1828.4526384492788</v>
      </c>
      <c r="P14" s="12">
        <v>37369.055683590203</v>
      </c>
      <c r="Q14" s="9"/>
    </row>
    <row r="15" spans="2:20" ht="18" customHeight="1" x14ac:dyDescent="0.25">
      <c r="B15" s="10">
        <v>9</v>
      </c>
      <c r="C15" s="39" t="s">
        <v>25</v>
      </c>
      <c r="D15" s="11">
        <v>62426.648606155533</v>
      </c>
      <c r="E15" s="12">
        <v>1165.1083239456214</v>
      </c>
      <c r="F15" s="12">
        <v>22089.239852898827</v>
      </c>
      <c r="G15" s="12">
        <v>1142.4553306347834</v>
      </c>
      <c r="H15" s="12">
        <v>192959.54638485881</v>
      </c>
      <c r="I15" s="12">
        <v>11447.467923304055</v>
      </c>
      <c r="J15" s="12">
        <v>535002.85736693162</v>
      </c>
      <c r="K15" s="12">
        <v>127810.79426659697</v>
      </c>
      <c r="L15" s="12">
        <v>7291.1600638977652</v>
      </c>
      <c r="M15" s="12">
        <v>34747.325026402221</v>
      </c>
      <c r="N15" s="12">
        <v>996082.60314562626</v>
      </c>
      <c r="O15" s="12">
        <v>262258.30776599591</v>
      </c>
      <c r="P15" s="12">
        <v>1258340.910911622</v>
      </c>
      <c r="Q15" s="9"/>
    </row>
    <row r="16" spans="2:20" ht="18" customHeight="1" x14ac:dyDescent="0.25">
      <c r="B16" s="4">
        <v>10</v>
      </c>
      <c r="C16" s="38" t="s">
        <v>26</v>
      </c>
      <c r="D16" s="7">
        <v>3407.0664457487223</v>
      </c>
      <c r="E16" s="8">
        <v>2853.0556907552227</v>
      </c>
      <c r="F16" s="8">
        <v>3252.4285760291091</v>
      </c>
      <c r="G16" s="8">
        <v>1057.8290098470216</v>
      </c>
      <c r="H16" s="8">
        <v>21573.619973710185</v>
      </c>
      <c r="I16" s="8">
        <v>7353.711042800488</v>
      </c>
      <c r="J16" s="8">
        <v>17550.223446003616</v>
      </c>
      <c r="K16" s="8">
        <v>3565.9952347176181</v>
      </c>
      <c r="L16" s="8">
        <v>4729.9064004259853</v>
      </c>
      <c r="M16" s="8">
        <v>7069.6501875743979</v>
      </c>
      <c r="N16" s="12">
        <v>72413.486007612359</v>
      </c>
      <c r="O16" s="8">
        <v>21750.176600544652</v>
      </c>
      <c r="P16" s="12">
        <v>94163.662608157014</v>
      </c>
      <c r="Q16" s="9"/>
    </row>
    <row r="17" spans="2:17" ht="18" customHeight="1" x14ac:dyDescent="0.25">
      <c r="B17" s="4">
        <v>11</v>
      </c>
      <c r="C17" s="37" t="s">
        <v>27</v>
      </c>
      <c r="D17" s="7">
        <v>70231.29455720917</v>
      </c>
      <c r="E17" s="8">
        <v>109203.69582200138</v>
      </c>
      <c r="F17" s="8">
        <v>60435.192346174546</v>
      </c>
      <c r="G17" s="8">
        <v>38988.479260608969</v>
      </c>
      <c r="H17" s="8">
        <v>538587.79020600312</v>
      </c>
      <c r="I17" s="8">
        <v>30577.685680817973</v>
      </c>
      <c r="J17" s="8">
        <v>12315.69475319738</v>
      </c>
      <c r="K17" s="8">
        <v>13930.035973360447</v>
      </c>
      <c r="L17" s="8">
        <v>4486.8677316293933</v>
      </c>
      <c r="M17" s="8">
        <v>24935.6961119107</v>
      </c>
      <c r="N17" s="12">
        <v>903692.43244291306</v>
      </c>
      <c r="O17" s="8">
        <v>11025.424725169552</v>
      </c>
      <c r="P17" s="12">
        <v>914717.85716808261</v>
      </c>
      <c r="Q17" s="9"/>
    </row>
    <row r="18" spans="2:17" ht="18" customHeight="1" x14ac:dyDescent="0.25">
      <c r="B18" s="4">
        <v>12</v>
      </c>
      <c r="C18" s="37" t="s">
        <v>28</v>
      </c>
      <c r="D18" s="7">
        <v>11100.476423090011</v>
      </c>
      <c r="E18" s="8">
        <v>7600.7801632977744</v>
      </c>
      <c r="F18" s="8">
        <v>2192.2106858607299</v>
      </c>
      <c r="G18" s="8">
        <v>4118.876398909224</v>
      </c>
      <c r="H18" s="8">
        <v>95541.370829047795</v>
      </c>
      <c r="I18" s="8">
        <v>8259.1153530774827</v>
      </c>
      <c r="J18" s="8">
        <v>4051.7927732175162</v>
      </c>
      <c r="K18" s="8">
        <v>512.42452532496873</v>
      </c>
      <c r="L18" s="8">
        <v>1046.9358040468585</v>
      </c>
      <c r="M18" s="8">
        <v>2431.608674112666</v>
      </c>
      <c r="N18" s="12">
        <v>136855.59162998505</v>
      </c>
      <c r="O18" s="8">
        <v>1071.5709082900078</v>
      </c>
      <c r="P18" s="12">
        <v>137927.16253827506</v>
      </c>
      <c r="Q18" s="9"/>
    </row>
    <row r="19" spans="2:17" ht="18" customHeight="1" x14ac:dyDescent="0.25">
      <c r="B19" s="10">
        <v>13</v>
      </c>
      <c r="C19" s="39" t="s">
        <v>29</v>
      </c>
      <c r="D19" s="11">
        <v>84738.837426047903</v>
      </c>
      <c r="E19" s="12">
        <v>119657.53167605438</v>
      </c>
      <c r="F19" s="12">
        <v>65879.831608064385</v>
      </c>
      <c r="G19" s="12">
        <v>44165.184669365219</v>
      </c>
      <c r="H19" s="12">
        <v>655702.78100876126</v>
      </c>
      <c r="I19" s="12">
        <v>46190.512076695944</v>
      </c>
      <c r="J19" s="12">
        <v>33917.710972418514</v>
      </c>
      <c r="K19" s="12">
        <v>18008.455733403036</v>
      </c>
      <c r="L19" s="12">
        <v>10263.709936102239</v>
      </c>
      <c r="M19" s="12">
        <v>34436.954973597756</v>
      </c>
      <c r="N19" s="12">
        <v>1112961.5100805108</v>
      </c>
      <c r="O19" s="12">
        <v>33847.172234004211</v>
      </c>
      <c r="P19" s="12">
        <v>1146808.6823145149</v>
      </c>
      <c r="Q19" s="9"/>
    </row>
    <row r="20" spans="2:17" ht="18" customHeight="1" thickBot="1" x14ac:dyDescent="0.3">
      <c r="B20" s="14">
        <v>14</v>
      </c>
      <c r="C20" s="40" t="s">
        <v>30</v>
      </c>
      <c r="D20" s="15">
        <v>147165.48603220345</v>
      </c>
      <c r="E20" s="16">
        <v>120822.63999999998</v>
      </c>
      <c r="F20" s="16">
        <v>87969.071460963212</v>
      </c>
      <c r="G20" s="16">
        <v>45307.64</v>
      </c>
      <c r="H20" s="16">
        <v>848662.32739361981</v>
      </c>
      <c r="I20" s="16">
        <v>57637.979999999996</v>
      </c>
      <c r="J20" s="16">
        <v>568920.56833935028</v>
      </c>
      <c r="K20" s="16">
        <v>145819.25</v>
      </c>
      <c r="L20" s="16">
        <v>17554.870000000003</v>
      </c>
      <c r="M20" s="16">
        <v>69184.28</v>
      </c>
      <c r="N20" s="16">
        <v>2109044.1132261367</v>
      </c>
      <c r="O20" s="16">
        <v>296105.4800000001</v>
      </c>
      <c r="P20" s="16">
        <v>2405149.5932261366</v>
      </c>
      <c r="Q20" s="9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B2" sqref="B2:P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8" width="11.7109375" customWidth="1"/>
    <col min="9" max="9" width="14" customWidth="1"/>
    <col min="10" max="12" width="11.7109375" customWidth="1"/>
    <col min="13" max="13" width="13.7109375" customWidth="1"/>
    <col min="14" max="14" width="14.85546875" customWidth="1"/>
    <col min="15" max="17" width="11.7109375" customWidth="1"/>
  </cols>
  <sheetData>
    <row r="1" spans="2:20" ht="15.75" thickBot="1" x14ac:dyDescent="0.3"/>
    <row r="2" spans="2:20" ht="50.1" customHeight="1" thickBot="1" x14ac:dyDescent="0.3">
      <c r="B2" s="54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22"/>
      <c r="R2" s="22"/>
      <c r="S2" s="22"/>
      <c r="T2" s="22"/>
    </row>
    <row r="3" spans="2:20" ht="21.75" thickBot="1" x14ac:dyDescent="0.3">
      <c r="B3" s="57">
        <v>2017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22"/>
      <c r="R3" s="22"/>
      <c r="S3" s="22"/>
      <c r="T3" s="22"/>
    </row>
    <row r="4" spans="2:20" ht="21.75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2"/>
      <c r="R4" s="22"/>
      <c r="S4" s="22"/>
      <c r="T4" s="22"/>
    </row>
    <row r="5" spans="2:20" ht="30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18" t="s">
        <v>13</v>
      </c>
      <c r="O5" s="1" t="s">
        <v>14</v>
      </c>
      <c r="P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</row>
    <row r="7" spans="2:20" ht="18" customHeight="1" x14ac:dyDescent="0.25">
      <c r="B7" s="3">
        <v>1</v>
      </c>
      <c r="C7" s="36" t="s">
        <v>17</v>
      </c>
      <c r="D7" s="5">
        <v>1175</v>
      </c>
      <c r="E7" s="6">
        <v>0</v>
      </c>
      <c r="F7" s="6">
        <v>1048</v>
      </c>
      <c r="G7" s="6">
        <v>0</v>
      </c>
      <c r="H7" s="6">
        <v>1311</v>
      </c>
      <c r="I7" s="6">
        <v>0</v>
      </c>
      <c r="J7" s="6">
        <v>66472</v>
      </c>
      <c r="K7" s="6">
        <v>2422</v>
      </c>
      <c r="L7" s="6">
        <v>0</v>
      </c>
      <c r="M7" s="6">
        <v>240</v>
      </c>
      <c r="N7" s="19">
        <v>72668</v>
      </c>
      <c r="O7" s="6">
        <v>0</v>
      </c>
      <c r="P7" s="19">
        <v>72668</v>
      </c>
    </row>
    <row r="8" spans="2:20" ht="18" customHeight="1" x14ac:dyDescent="0.25">
      <c r="B8" s="4">
        <v>2</v>
      </c>
      <c r="C8" s="37" t="s">
        <v>18</v>
      </c>
      <c r="D8" s="7">
        <v>39233</v>
      </c>
      <c r="E8" s="8">
        <v>3095</v>
      </c>
      <c r="F8" s="8">
        <v>19341</v>
      </c>
      <c r="G8" s="8">
        <v>461</v>
      </c>
      <c r="H8" s="8">
        <v>37166</v>
      </c>
      <c r="I8" s="8">
        <v>800</v>
      </c>
      <c r="J8" s="8">
        <v>249661</v>
      </c>
      <c r="K8" s="8">
        <v>39808</v>
      </c>
      <c r="L8" s="8">
        <v>2160</v>
      </c>
      <c r="M8" s="8">
        <v>9922</v>
      </c>
      <c r="N8" s="12">
        <v>401647</v>
      </c>
      <c r="O8" s="8">
        <v>51964</v>
      </c>
      <c r="P8" s="12">
        <v>453611</v>
      </c>
      <c r="Q8" s="9"/>
    </row>
    <row r="9" spans="2:20" ht="18" customHeight="1" x14ac:dyDescent="0.25">
      <c r="B9" s="4">
        <v>3</v>
      </c>
      <c r="C9" s="37" t="s">
        <v>19</v>
      </c>
      <c r="D9" s="7">
        <v>3475</v>
      </c>
      <c r="E9" s="8">
        <v>0</v>
      </c>
      <c r="F9" s="8">
        <v>0</v>
      </c>
      <c r="G9" s="8">
        <v>0</v>
      </c>
      <c r="H9" s="8">
        <v>43319</v>
      </c>
      <c r="I9" s="8">
        <v>332</v>
      </c>
      <c r="J9" s="8">
        <v>91809</v>
      </c>
      <c r="K9" s="8">
        <v>13729</v>
      </c>
      <c r="L9" s="8">
        <v>2500</v>
      </c>
      <c r="M9" s="8">
        <v>8019</v>
      </c>
      <c r="N9" s="12">
        <v>163183</v>
      </c>
      <c r="O9" s="8">
        <v>40643</v>
      </c>
      <c r="P9" s="12">
        <v>203826</v>
      </c>
      <c r="Q9" s="9"/>
    </row>
    <row r="10" spans="2:20" ht="18" customHeight="1" x14ac:dyDescent="0.25">
      <c r="B10" s="4">
        <v>4</v>
      </c>
      <c r="C10" s="37" t="s">
        <v>20</v>
      </c>
      <c r="D10" s="7">
        <v>0</v>
      </c>
      <c r="E10" s="8">
        <v>0</v>
      </c>
      <c r="F10" s="8">
        <v>0</v>
      </c>
      <c r="G10" s="8">
        <v>0</v>
      </c>
      <c r="H10" s="8">
        <v>131</v>
      </c>
      <c r="I10" s="8">
        <v>0</v>
      </c>
      <c r="J10" s="8">
        <v>0</v>
      </c>
      <c r="K10" s="8">
        <v>1373</v>
      </c>
      <c r="L10" s="8">
        <v>0</v>
      </c>
      <c r="M10" s="8">
        <v>0</v>
      </c>
      <c r="N10" s="12">
        <v>1504</v>
      </c>
      <c r="O10" s="8">
        <v>3536</v>
      </c>
      <c r="P10" s="12">
        <v>5040</v>
      </c>
      <c r="Q10" s="9"/>
    </row>
    <row r="11" spans="2:20" ht="18" customHeight="1" x14ac:dyDescent="0.25">
      <c r="B11" s="4">
        <v>5</v>
      </c>
      <c r="C11" s="37" t="s">
        <v>21</v>
      </c>
      <c r="D11" s="7">
        <v>0</v>
      </c>
      <c r="E11" s="8">
        <v>0</v>
      </c>
      <c r="F11" s="8">
        <v>3</v>
      </c>
      <c r="G11" s="8">
        <v>0</v>
      </c>
      <c r="H11" s="8">
        <v>0</v>
      </c>
      <c r="I11" s="8">
        <v>0</v>
      </c>
      <c r="J11" s="8">
        <v>42920</v>
      </c>
      <c r="K11" s="8">
        <v>26749</v>
      </c>
      <c r="L11" s="8">
        <v>673</v>
      </c>
      <c r="M11" s="8">
        <v>0</v>
      </c>
      <c r="N11" s="12">
        <v>70345</v>
      </c>
      <c r="O11" s="8">
        <v>116539</v>
      </c>
      <c r="P11" s="12">
        <v>186884</v>
      </c>
      <c r="Q11" s="9"/>
    </row>
    <row r="12" spans="2:20" ht="18" customHeight="1" x14ac:dyDescent="0.25">
      <c r="B12" s="4">
        <v>6</v>
      </c>
      <c r="C12" s="37" t="s">
        <v>22</v>
      </c>
      <c r="D12" s="7">
        <v>161</v>
      </c>
      <c r="E12" s="8">
        <v>148</v>
      </c>
      <c r="F12" s="8">
        <v>1878</v>
      </c>
      <c r="G12" s="8">
        <v>0</v>
      </c>
      <c r="H12" s="8">
        <v>0</v>
      </c>
      <c r="I12" s="8">
        <v>5221</v>
      </c>
      <c r="J12" s="8">
        <v>44000</v>
      </c>
      <c r="K12" s="8">
        <v>7582</v>
      </c>
      <c r="L12" s="8">
        <v>3851</v>
      </c>
      <c r="M12" s="8">
        <v>20241</v>
      </c>
      <c r="N12" s="12">
        <v>83082</v>
      </c>
      <c r="O12" s="8">
        <v>87448</v>
      </c>
      <c r="P12" s="12">
        <v>170530</v>
      </c>
      <c r="Q12" s="9"/>
    </row>
    <row r="13" spans="2:20" ht="18" customHeight="1" x14ac:dyDescent="0.25">
      <c r="B13" s="4">
        <v>7</v>
      </c>
      <c r="C13" s="37" t="s">
        <v>23</v>
      </c>
      <c r="D13" s="7">
        <v>599</v>
      </c>
      <c r="E13" s="8">
        <v>0</v>
      </c>
      <c r="F13" s="8">
        <v>0</v>
      </c>
      <c r="G13" s="8">
        <v>0</v>
      </c>
      <c r="H13" s="8">
        <v>57472</v>
      </c>
      <c r="I13" s="8">
        <v>1639</v>
      </c>
      <c r="J13" s="8">
        <v>8576</v>
      </c>
      <c r="K13" s="8">
        <v>3072</v>
      </c>
      <c r="L13" s="8">
        <v>3204</v>
      </c>
      <c r="M13" s="8">
        <v>721</v>
      </c>
      <c r="N13" s="12">
        <v>75283</v>
      </c>
      <c r="O13" s="8">
        <v>602</v>
      </c>
      <c r="P13" s="12">
        <v>75885</v>
      </c>
      <c r="Q13" s="9"/>
    </row>
    <row r="14" spans="2:20" ht="18" customHeight="1" x14ac:dyDescent="0.25">
      <c r="B14" s="4">
        <v>8</v>
      </c>
      <c r="C14" s="38" t="s">
        <v>24</v>
      </c>
      <c r="D14" s="7">
        <v>23</v>
      </c>
      <c r="E14" s="8">
        <v>3457</v>
      </c>
      <c r="F14" s="8">
        <v>3083</v>
      </c>
      <c r="G14" s="8">
        <v>0</v>
      </c>
      <c r="H14" s="8">
        <v>19414</v>
      </c>
      <c r="I14" s="8">
        <v>4585</v>
      </c>
      <c r="J14" s="8">
        <v>5046</v>
      </c>
      <c r="K14" s="8">
        <v>1135</v>
      </c>
      <c r="L14" s="8">
        <v>64</v>
      </c>
      <c r="M14" s="8">
        <v>41</v>
      </c>
      <c r="N14" s="12">
        <v>36848</v>
      </c>
      <c r="O14" s="8">
        <v>1451</v>
      </c>
      <c r="P14" s="12">
        <v>38299</v>
      </c>
      <c r="Q14" s="9"/>
    </row>
    <row r="15" spans="2:20" ht="18" customHeight="1" x14ac:dyDescent="0.25">
      <c r="B15" s="10">
        <v>9</v>
      </c>
      <c r="C15" s="39" t="s">
        <v>25</v>
      </c>
      <c r="D15" s="11">
        <v>44666</v>
      </c>
      <c r="E15" s="12">
        <v>6700</v>
      </c>
      <c r="F15" s="12">
        <v>25353</v>
      </c>
      <c r="G15" s="12">
        <v>461</v>
      </c>
      <c r="H15" s="12">
        <v>158813</v>
      </c>
      <c r="I15" s="12">
        <v>12577</v>
      </c>
      <c r="J15" s="12">
        <v>508484</v>
      </c>
      <c r="K15" s="12">
        <v>95870</v>
      </c>
      <c r="L15" s="12">
        <v>12452</v>
      </c>
      <c r="M15" s="12">
        <v>39184</v>
      </c>
      <c r="N15" s="12">
        <v>904560</v>
      </c>
      <c r="O15" s="12">
        <v>302183</v>
      </c>
      <c r="P15" s="12">
        <v>1206743</v>
      </c>
      <c r="Q15" s="9"/>
    </row>
    <row r="16" spans="2:20" ht="18" customHeight="1" x14ac:dyDescent="0.25">
      <c r="B16" s="4">
        <v>10</v>
      </c>
      <c r="C16" s="38" t="s">
        <v>26</v>
      </c>
      <c r="D16" s="7">
        <v>9080</v>
      </c>
      <c r="E16" s="8">
        <v>7842</v>
      </c>
      <c r="F16" s="8">
        <v>3630</v>
      </c>
      <c r="G16" s="8">
        <v>3094</v>
      </c>
      <c r="H16" s="8">
        <v>42392</v>
      </c>
      <c r="I16" s="8">
        <v>2785</v>
      </c>
      <c r="J16" s="8">
        <v>8061</v>
      </c>
      <c r="K16" s="8">
        <v>6460</v>
      </c>
      <c r="L16" s="8">
        <v>0</v>
      </c>
      <c r="M16" s="8">
        <v>13177</v>
      </c>
      <c r="N16" s="12">
        <v>96521</v>
      </c>
      <c r="O16" s="8">
        <v>13535</v>
      </c>
      <c r="P16" s="12">
        <v>110056</v>
      </c>
      <c r="Q16" s="9"/>
    </row>
    <row r="17" spans="2:17" ht="18" customHeight="1" x14ac:dyDescent="0.25">
      <c r="B17" s="4">
        <v>11</v>
      </c>
      <c r="C17" s="37" t="s">
        <v>27</v>
      </c>
      <c r="D17" s="7">
        <v>96459</v>
      </c>
      <c r="E17" s="8">
        <v>115993</v>
      </c>
      <c r="F17" s="8">
        <v>53733</v>
      </c>
      <c r="G17" s="8">
        <v>43597</v>
      </c>
      <c r="H17" s="8">
        <v>477253</v>
      </c>
      <c r="I17" s="8">
        <v>28709</v>
      </c>
      <c r="J17" s="8">
        <v>12933</v>
      </c>
      <c r="K17" s="8">
        <v>3733</v>
      </c>
      <c r="L17" s="8">
        <v>209</v>
      </c>
      <c r="M17" s="8">
        <v>26722</v>
      </c>
      <c r="N17" s="12">
        <v>859341</v>
      </c>
      <c r="O17" s="8">
        <v>7801</v>
      </c>
      <c r="P17" s="12">
        <v>867142</v>
      </c>
      <c r="Q17" s="9"/>
    </row>
    <row r="18" spans="2:17" ht="18" customHeight="1" x14ac:dyDescent="0.25">
      <c r="B18" s="4">
        <v>12</v>
      </c>
      <c r="C18" s="37" t="s">
        <v>28</v>
      </c>
      <c r="D18" s="7">
        <v>9864</v>
      </c>
      <c r="E18" s="8">
        <v>6645</v>
      </c>
      <c r="F18" s="8">
        <v>3679</v>
      </c>
      <c r="G18" s="8">
        <v>1719</v>
      </c>
      <c r="H18" s="8">
        <v>91692</v>
      </c>
      <c r="I18" s="8">
        <v>10519</v>
      </c>
      <c r="J18" s="8">
        <v>7996</v>
      </c>
      <c r="K18" s="8">
        <v>782</v>
      </c>
      <c r="L18" s="8">
        <v>362</v>
      </c>
      <c r="M18" s="8">
        <v>2642</v>
      </c>
      <c r="N18" s="12">
        <v>135900</v>
      </c>
      <c r="O18" s="8">
        <v>139</v>
      </c>
      <c r="P18" s="12">
        <v>136039</v>
      </c>
      <c r="Q18" s="9"/>
    </row>
    <row r="19" spans="2:17" ht="18" customHeight="1" x14ac:dyDescent="0.25">
      <c r="B19" s="10">
        <v>13</v>
      </c>
      <c r="C19" s="39" t="s">
        <v>29</v>
      </c>
      <c r="D19" s="11">
        <v>115403</v>
      </c>
      <c r="E19" s="12">
        <v>130480</v>
      </c>
      <c r="F19" s="12">
        <v>61042</v>
      </c>
      <c r="G19" s="12">
        <v>48410</v>
      </c>
      <c r="H19" s="12">
        <v>611337</v>
      </c>
      <c r="I19" s="12">
        <v>42013</v>
      </c>
      <c r="J19" s="12">
        <v>28990</v>
      </c>
      <c r="K19" s="12">
        <v>10975</v>
      </c>
      <c r="L19" s="12">
        <v>571</v>
      </c>
      <c r="M19" s="12">
        <v>42541</v>
      </c>
      <c r="N19" s="12">
        <v>1091762</v>
      </c>
      <c r="O19" s="12">
        <v>21475</v>
      </c>
      <c r="P19" s="12">
        <v>1113237</v>
      </c>
      <c r="Q19" s="9"/>
    </row>
    <row r="20" spans="2:17" ht="18" customHeight="1" thickBot="1" x14ac:dyDescent="0.3">
      <c r="B20" s="14">
        <v>14</v>
      </c>
      <c r="C20" s="40" t="s">
        <v>30</v>
      </c>
      <c r="D20" s="15">
        <v>160070</v>
      </c>
      <c r="E20" s="16">
        <v>137180</v>
      </c>
      <c r="F20" s="16">
        <v>86394</v>
      </c>
      <c r="G20" s="16">
        <v>48871</v>
      </c>
      <c r="H20" s="16">
        <v>770152</v>
      </c>
      <c r="I20" s="16">
        <v>54591</v>
      </c>
      <c r="J20" s="16">
        <v>537473</v>
      </c>
      <c r="K20" s="16">
        <v>106844</v>
      </c>
      <c r="L20" s="16">
        <v>13023</v>
      </c>
      <c r="M20" s="16">
        <v>81727</v>
      </c>
      <c r="N20" s="16">
        <v>1996325</v>
      </c>
      <c r="O20" s="16">
        <v>323660</v>
      </c>
      <c r="P20" s="16">
        <v>2319985</v>
      </c>
      <c r="Q20" s="9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B2" sqref="B2:N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8" width="11.7109375" customWidth="1"/>
    <col min="9" max="9" width="14.28515625" customWidth="1"/>
    <col min="10" max="10" width="15.28515625" customWidth="1"/>
    <col min="11" max="11" width="13.28515625" customWidth="1"/>
    <col min="12" max="12" width="15.140625" customWidth="1"/>
    <col min="13" max="15" width="11.7109375" customWidth="1"/>
  </cols>
  <sheetData>
    <row r="1" spans="2:20" ht="15.75" thickBot="1" x14ac:dyDescent="0.3"/>
    <row r="2" spans="2:20" ht="50.1" customHeight="1" thickBot="1" x14ac:dyDescent="0.3">
      <c r="B2" s="67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Q2" s="22"/>
      <c r="R2" s="22"/>
      <c r="S2" s="22"/>
      <c r="T2" s="22"/>
    </row>
    <row r="3" spans="2:20" ht="21.75" thickBot="1" x14ac:dyDescent="0.3">
      <c r="B3" s="70">
        <v>2016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23"/>
      <c r="P3" s="23"/>
      <c r="Q3" s="22"/>
      <c r="R3" s="22"/>
      <c r="S3" s="22"/>
      <c r="T3" s="22"/>
    </row>
    <row r="4" spans="2:20" ht="21.75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"/>
      <c r="P4" s="23"/>
      <c r="Q4" s="22"/>
      <c r="R4" s="22"/>
      <c r="S4" s="22"/>
      <c r="T4" s="22"/>
    </row>
    <row r="5" spans="2:20" ht="45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33</v>
      </c>
      <c r="K5" s="2" t="s">
        <v>12</v>
      </c>
      <c r="L5" s="18" t="s">
        <v>13</v>
      </c>
      <c r="M5" s="1" t="s">
        <v>14</v>
      </c>
      <c r="N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6"/>
      <c r="O6" s="9"/>
    </row>
    <row r="7" spans="2:20" ht="18" customHeight="1" x14ac:dyDescent="0.25">
      <c r="B7" s="3">
        <v>1</v>
      </c>
      <c r="C7" s="36" t="s">
        <v>17</v>
      </c>
      <c r="D7" s="5">
        <v>725.63853157132121</v>
      </c>
      <c r="E7" s="6">
        <v>0</v>
      </c>
      <c r="F7" s="6">
        <v>220.00825898079191</v>
      </c>
      <c r="G7" s="6">
        <v>0</v>
      </c>
      <c r="H7" s="6">
        <v>0</v>
      </c>
      <c r="I7" s="6">
        <v>0</v>
      </c>
      <c r="J7" s="6">
        <v>78954.694512668051</v>
      </c>
      <c r="K7" s="6">
        <v>0</v>
      </c>
      <c r="L7" s="19">
        <v>79900.341303220164</v>
      </c>
      <c r="M7" s="6">
        <v>0</v>
      </c>
      <c r="N7" s="19">
        <v>79900.341303220164</v>
      </c>
    </row>
    <row r="8" spans="2:20" ht="18" customHeight="1" x14ac:dyDescent="0.25">
      <c r="B8" s="4">
        <v>2</v>
      </c>
      <c r="C8" s="37" t="s">
        <v>18</v>
      </c>
      <c r="D8" s="7">
        <v>29887.02105524511</v>
      </c>
      <c r="E8" s="8">
        <v>117.2564210851944</v>
      </c>
      <c r="F8" s="8">
        <v>12225.726946607219</v>
      </c>
      <c r="G8" s="8">
        <v>51.163488081109833</v>
      </c>
      <c r="H8" s="8">
        <v>37331.848492032732</v>
      </c>
      <c r="I8" s="8">
        <v>1839.1043045584545</v>
      </c>
      <c r="J8" s="8">
        <v>208862.72900818448</v>
      </c>
      <c r="K8" s="8">
        <v>11088.281992014859</v>
      </c>
      <c r="L8" s="12">
        <v>301403.13170780917</v>
      </c>
      <c r="M8" s="8">
        <v>38178.1318660736</v>
      </c>
      <c r="N8" s="12">
        <v>339581.26357388275</v>
      </c>
      <c r="O8" s="9"/>
    </row>
    <row r="9" spans="2:20" ht="18" customHeight="1" x14ac:dyDescent="0.25">
      <c r="B9" s="4">
        <v>3</v>
      </c>
      <c r="C9" s="37" t="s">
        <v>19</v>
      </c>
      <c r="D9" s="7">
        <v>5278.2601244340021</v>
      </c>
      <c r="E9" s="8">
        <v>1824.776468399579</v>
      </c>
      <c r="F9" s="8">
        <v>712.82675909776583</v>
      </c>
      <c r="G9" s="8">
        <v>0</v>
      </c>
      <c r="H9" s="8">
        <v>46061.174024435531</v>
      </c>
      <c r="I9" s="8">
        <v>0</v>
      </c>
      <c r="J9" s="8">
        <v>138142.73020603025</v>
      </c>
      <c r="K9" s="8">
        <v>3824.8181238193165</v>
      </c>
      <c r="L9" s="12">
        <v>195844.58570621643</v>
      </c>
      <c r="M9" s="8">
        <v>26549.692307658515</v>
      </c>
      <c r="N9" s="12">
        <v>222394.27801387495</v>
      </c>
      <c r="O9" s="9"/>
    </row>
    <row r="10" spans="2:20" ht="18" customHeight="1" x14ac:dyDescent="0.25">
      <c r="B10" s="4">
        <v>4</v>
      </c>
      <c r="C10" s="37" t="s">
        <v>20</v>
      </c>
      <c r="D10" s="7">
        <v>0</v>
      </c>
      <c r="E10" s="8">
        <v>0</v>
      </c>
      <c r="F10" s="8">
        <v>0</v>
      </c>
      <c r="G10" s="8">
        <v>0</v>
      </c>
      <c r="H10" s="8">
        <v>4235.569833689502</v>
      </c>
      <c r="I10" s="8">
        <v>0</v>
      </c>
      <c r="J10" s="8">
        <v>292.07965278489593</v>
      </c>
      <c r="K10" s="8">
        <v>0</v>
      </c>
      <c r="L10" s="12">
        <v>4527.6494864743981</v>
      </c>
      <c r="M10" s="8">
        <v>0</v>
      </c>
      <c r="N10" s="12">
        <v>4527.6494864743981</v>
      </c>
      <c r="O10" s="9"/>
    </row>
    <row r="11" spans="2:20" ht="18" customHeight="1" x14ac:dyDescent="0.25">
      <c r="B11" s="4">
        <v>5</v>
      </c>
      <c r="C11" s="37" t="s">
        <v>21</v>
      </c>
      <c r="D11" s="7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64888.796851391868</v>
      </c>
      <c r="K11" s="8">
        <v>356.57652764828384</v>
      </c>
      <c r="L11" s="12">
        <v>65245.373379040153</v>
      </c>
      <c r="M11" s="8">
        <v>101817.60477982639</v>
      </c>
      <c r="N11" s="12">
        <v>167062.97815886655</v>
      </c>
      <c r="O11" s="9"/>
    </row>
    <row r="12" spans="2:20" ht="18" customHeight="1" x14ac:dyDescent="0.25">
      <c r="B12" s="4">
        <v>6</v>
      </c>
      <c r="C12" s="37" t="s">
        <v>22</v>
      </c>
      <c r="D12" s="7">
        <v>0</v>
      </c>
      <c r="E12" s="8">
        <v>0</v>
      </c>
      <c r="F12" s="8">
        <v>1789.1071620317998</v>
      </c>
      <c r="G12" s="8">
        <v>0</v>
      </c>
      <c r="H12" s="8">
        <v>0</v>
      </c>
      <c r="I12" s="8">
        <v>133.87474464483748</v>
      </c>
      <c r="J12" s="8">
        <v>58012.533902965115</v>
      </c>
      <c r="K12" s="8">
        <v>15348.896062041653</v>
      </c>
      <c r="L12" s="12">
        <v>75284.411871683405</v>
      </c>
      <c r="M12" s="8">
        <v>68491.767405822073</v>
      </c>
      <c r="N12" s="12">
        <v>143776.17927750549</v>
      </c>
      <c r="O12" s="9"/>
    </row>
    <row r="13" spans="2:20" ht="18" customHeight="1" x14ac:dyDescent="0.25">
      <c r="B13" s="4">
        <v>7</v>
      </c>
      <c r="C13" s="37" t="s">
        <v>23</v>
      </c>
      <c r="D13" s="7">
        <v>249.30866691843249</v>
      </c>
      <c r="E13" s="8">
        <v>1286.9849264695399</v>
      </c>
      <c r="F13" s="8">
        <v>0</v>
      </c>
      <c r="G13" s="8">
        <v>0</v>
      </c>
      <c r="H13" s="8">
        <v>76823.340948972851</v>
      </c>
      <c r="I13" s="8">
        <v>84.954681705869774</v>
      </c>
      <c r="J13" s="8">
        <v>15878.786561086128</v>
      </c>
      <c r="K13" s="8">
        <v>47.543537019771179</v>
      </c>
      <c r="L13" s="12">
        <v>94370.919322172602</v>
      </c>
      <c r="M13" s="8">
        <v>38580.780638047174</v>
      </c>
      <c r="N13" s="12">
        <v>132951.69996021979</v>
      </c>
      <c r="O13" s="9"/>
    </row>
    <row r="14" spans="2:20" ht="18" customHeight="1" x14ac:dyDescent="0.25">
      <c r="B14" s="4">
        <v>8</v>
      </c>
      <c r="C14" s="38" t="s">
        <v>24</v>
      </c>
      <c r="D14" s="7">
        <v>362.8192657856606</v>
      </c>
      <c r="E14" s="8">
        <v>0</v>
      </c>
      <c r="F14" s="8">
        <v>0</v>
      </c>
      <c r="G14" s="8">
        <v>460.98359672635104</v>
      </c>
      <c r="H14" s="8">
        <v>2478.0886864910185</v>
      </c>
      <c r="I14" s="8">
        <v>474.13972061713264</v>
      </c>
      <c r="J14" s="8">
        <v>2450.4987818393815</v>
      </c>
      <c r="K14" s="8">
        <v>0</v>
      </c>
      <c r="L14" s="12">
        <v>6226.5300514595447</v>
      </c>
      <c r="M14" s="8">
        <v>12145.886548410732</v>
      </c>
      <c r="N14" s="12">
        <v>18372.416599870277</v>
      </c>
      <c r="O14" s="9"/>
    </row>
    <row r="15" spans="2:20" ht="18" customHeight="1" x14ac:dyDescent="0.25">
      <c r="B15" s="10">
        <v>9</v>
      </c>
      <c r="C15" s="39" t="s">
        <v>25</v>
      </c>
      <c r="D15" s="11">
        <v>36503.047643954516</v>
      </c>
      <c r="E15" s="12">
        <v>3229.0178159543134</v>
      </c>
      <c r="F15" s="12">
        <v>14947.669126717576</v>
      </c>
      <c r="G15" s="12">
        <v>512.14708480746083</v>
      </c>
      <c r="H15" s="12">
        <v>166930.02198562166</v>
      </c>
      <c r="I15" s="12">
        <v>2532.0734515262943</v>
      </c>
      <c r="J15" s="12">
        <v>567482.84947695013</v>
      </c>
      <c r="K15" s="12">
        <v>30666.116242543882</v>
      </c>
      <c r="L15" s="12">
        <v>822802.94282807584</v>
      </c>
      <c r="M15" s="12">
        <v>285763.86354583857</v>
      </c>
      <c r="N15" s="12">
        <v>1108566.8063739145</v>
      </c>
      <c r="O15" s="9"/>
    </row>
    <row r="16" spans="2:20" ht="18" customHeight="1" x14ac:dyDescent="0.25">
      <c r="B16" s="4">
        <v>10</v>
      </c>
      <c r="C16" s="38" t="s">
        <v>26</v>
      </c>
      <c r="D16" s="7">
        <v>647.89154604582257</v>
      </c>
      <c r="E16" s="8">
        <v>1013.7647046664329</v>
      </c>
      <c r="F16" s="8">
        <v>52.801982155390057</v>
      </c>
      <c r="G16" s="8">
        <v>734.1590614530777</v>
      </c>
      <c r="H16" s="8">
        <v>11903.602259254876</v>
      </c>
      <c r="I16" s="8">
        <v>11992.945874433357</v>
      </c>
      <c r="J16" s="8">
        <v>6455.4553768051574</v>
      </c>
      <c r="K16" s="8">
        <v>7190.9599742403907</v>
      </c>
      <c r="L16" s="12">
        <v>39991.5807790545</v>
      </c>
      <c r="M16" s="8">
        <v>15994.34200888094</v>
      </c>
      <c r="N16" s="12">
        <v>55985.922787935444</v>
      </c>
      <c r="O16" s="9"/>
    </row>
    <row r="17" spans="2:15" ht="18" customHeight="1" x14ac:dyDescent="0.25">
      <c r="B17" s="4">
        <v>11</v>
      </c>
      <c r="C17" s="37" t="s">
        <v>27</v>
      </c>
      <c r="D17" s="7">
        <v>89663.49592813362</v>
      </c>
      <c r="E17" s="8">
        <v>86501.281187898989</v>
      </c>
      <c r="F17" s="8">
        <v>59456.967979648238</v>
      </c>
      <c r="G17" s="8">
        <v>36097.2432336251</v>
      </c>
      <c r="H17" s="8">
        <v>470441.01802076987</v>
      </c>
      <c r="I17" s="8">
        <v>27100.299104405924</v>
      </c>
      <c r="J17" s="8">
        <v>33367.682487405116</v>
      </c>
      <c r="K17" s="8">
        <v>27595.085242345944</v>
      </c>
      <c r="L17" s="12">
        <v>830223.07318423281</v>
      </c>
      <c r="M17" s="8">
        <v>10484.858906362952</v>
      </c>
      <c r="N17" s="12">
        <v>840707.93209059583</v>
      </c>
      <c r="O17" s="9"/>
    </row>
    <row r="18" spans="2:15" ht="18" customHeight="1" x14ac:dyDescent="0.25">
      <c r="B18" s="4">
        <v>12</v>
      </c>
      <c r="C18" s="37" t="s">
        <v>28</v>
      </c>
      <c r="D18" s="7">
        <v>13398.901878579467</v>
      </c>
      <c r="E18" s="8">
        <v>8715.1862914802769</v>
      </c>
      <c r="F18" s="8">
        <v>3069.5552293000087</v>
      </c>
      <c r="G18" s="8">
        <v>3442.5636870235217</v>
      </c>
      <c r="H18" s="8">
        <v>80951.102560974919</v>
      </c>
      <c r="I18" s="8">
        <v>5356.5715696344296</v>
      </c>
      <c r="J18" s="8">
        <v>8271.0314005184846</v>
      </c>
      <c r="K18" s="8">
        <v>5422.6585408697947</v>
      </c>
      <c r="L18" s="12">
        <v>128627.57115838089</v>
      </c>
      <c r="M18" s="8">
        <v>1641.2174540512497</v>
      </c>
      <c r="N18" s="12">
        <v>130268.78861243214</v>
      </c>
      <c r="O18" s="9"/>
    </row>
    <row r="19" spans="2:15" ht="18" customHeight="1" x14ac:dyDescent="0.25">
      <c r="B19" s="10">
        <v>13</v>
      </c>
      <c r="C19" s="39" t="s">
        <v>29</v>
      </c>
      <c r="D19" s="11">
        <v>103710.28935275893</v>
      </c>
      <c r="E19" s="12">
        <v>96230.232184045686</v>
      </c>
      <c r="F19" s="12">
        <v>62579.325191103635</v>
      </c>
      <c r="G19" s="12">
        <v>40273.965982101705</v>
      </c>
      <c r="H19" s="12">
        <v>563295.7228409996</v>
      </c>
      <c r="I19" s="12">
        <v>44449.816548473711</v>
      </c>
      <c r="J19" s="12">
        <v>48094.169264728756</v>
      </c>
      <c r="K19" s="12">
        <v>40208.703757456125</v>
      </c>
      <c r="L19" s="12">
        <v>998842.22512166807</v>
      </c>
      <c r="M19" s="12">
        <v>28120.418369295141</v>
      </c>
      <c r="N19" s="12">
        <v>1026962.6434909631</v>
      </c>
      <c r="O19" s="9"/>
    </row>
    <row r="20" spans="2:15" ht="18" customHeight="1" thickBot="1" x14ac:dyDescent="0.3">
      <c r="B20" s="14">
        <v>14</v>
      </c>
      <c r="C20" s="40" t="s">
        <v>30</v>
      </c>
      <c r="D20" s="15">
        <v>140213.33699671348</v>
      </c>
      <c r="E20" s="16">
        <v>99459.25</v>
      </c>
      <c r="F20" s="16">
        <v>77526.994317821212</v>
      </c>
      <c r="G20" s="16">
        <v>40786.113066909158</v>
      </c>
      <c r="H20" s="16">
        <v>730225.74482662126</v>
      </c>
      <c r="I20" s="16">
        <v>46981.890000000007</v>
      </c>
      <c r="J20" s="16">
        <v>615577.01874167891</v>
      </c>
      <c r="K20" s="16">
        <v>70874.820000000007</v>
      </c>
      <c r="L20" s="16">
        <v>1821645.1679497443</v>
      </c>
      <c r="M20" s="16">
        <v>313884.28191513364</v>
      </c>
      <c r="N20" s="16">
        <v>2135529.4498648779</v>
      </c>
      <c r="O20" s="9"/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B2" sqref="B2:N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8" width="11.7109375" customWidth="1"/>
    <col min="9" max="9" width="13.5703125" customWidth="1"/>
    <col min="10" max="10" width="13.85546875" customWidth="1"/>
    <col min="11" max="11" width="15.140625" customWidth="1"/>
    <col min="12" max="12" width="14.85546875" customWidth="1"/>
    <col min="13" max="15" width="11.7109375" customWidth="1"/>
  </cols>
  <sheetData>
    <row r="1" spans="2:20" ht="15.75" thickBot="1" x14ac:dyDescent="0.3"/>
    <row r="2" spans="2:20" ht="50.1" customHeight="1" thickBot="1" x14ac:dyDescent="0.3">
      <c r="B2" s="67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Q2" s="22"/>
      <c r="R2" s="22"/>
      <c r="S2" s="22"/>
      <c r="T2" s="22"/>
    </row>
    <row r="3" spans="2:20" ht="21.75" thickBot="1" x14ac:dyDescent="0.3">
      <c r="B3" s="70">
        <v>2015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23"/>
      <c r="P3" s="23"/>
      <c r="Q3" s="22"/>
      <c r="R3" s="22"/>
      <c r="S3" s="22"/>
      <c r="T3" s="22"/>
    </row>
    <row r="4" spans="2:20" ht="21.75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"/>
      <c r="P4" s="23"/>
      <c r="Q4" s="22"/>
      <c r="R4" s="22"/>
      <c r="S4" s="22"/>
      <c r="T4" s="22"/>
    </row>
    <row r="5" spans="2:20" ht="45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33</v>
      </c>
      <c r="K5" s="2" t="s">
        <v>12</v>
      </c>
      <c r="L5" s="18" t="s">
        <v>13</v>
      </c>
      <c r="M5" s="1" t="s">
        <v>14</v>
      </c>
      <c r="N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6"/>
      <c r="O6" s="25"/>
      <c r="P6" s="25"/>
    </row>
    <row r="7" spans="2:20" ht="18" customHeight="1" x14ac:dyDescent="0.25">
      <c r="B7" s="3">
        <v>1</v>
      </c>
      <c r="C7" s="36" t="s">
        <v>17</v>
      </c>
      <c r="D7" s="5">
        <v>507</v>
      </c>
      <c r="E7" s="6">
        <v>0</v>
      </c>
      <c r="F7" s="6">
        <v>351</v>
      </c>
      <c r="G7" s="6">
        <v>0</v>
      </c>
      <c r="H7" s="6">
        <v>1478</v>
      </c>
      <c r="I7" s="6">
        <v>458</v>
      </c>
      <c r="J7" s="6">
        <v>89982</v>
      </c>
      <c r="K7" s="6">
        <v>1225</v>
      </c>
      <c r="L7" s="19">
        <v>94001</v>
      </c>
      <c r="M7" s="6">
        <v>461</v>
      </c>
      <c r="N7" s="21">
        <v>94462</v>
      </c>
    </row>
    <row r="8" spans="2:20" ht="18" customHeight="1" x14ac:dyDescent="0.25">
      <c r="B8" s="4">
        <v>2</v>
      </c>
      <c r="C8" s="37" t="s">
        <v>18</v>
      </c>
      <c r="D8" s="7">
        <v>33895</v>
      </c>
      <c r="E8" s="8">
        <v>197</v>
      </c>
      <c r="F8" s="8">
        <v>13169</v>
      </c>
      <c r="G8" s="8">
        <v>538</v>
      </c>
      <c r="H8" s="8">
        <v>31590</v>
      </c>
      <c r="I8" s="8">
        <v>4934</v>
      </c>
      <c r="J8" s="8">
        <v>202000</v>
      </c>
      <c r="K8" s="8">
        <v>22613</v>
      </c>
      <c r="L8" s="12">
        <v>308936</v>
      </c>
      <c r="M8" s="8">
        <v>30594</v>
      </c>
      <c r="N8" s="13">
        <v>339530</v>
      </c>
    </row>
    <row r="9" spans="2:20" ht="18" customHeight="1" x14ac:dyDescent="0.25">
      <c r="B9" s="4">
        <v>3</v>
      </c>
      <c r="C9" s="37" t="s">
        <v>19</v>
      </c>
      <c r="D9" s="7">
        <v>5683</v>
      </c>
      <c r="E9" s="8">
        <v>0</v>
      </c>
      <c r="F9" s="8">
        <v>2364</v>
      </c>
      <c r="G9" s="8">
        <v>0</v>
      </c>
      <c r="H9" s="8">
        <v>38141</v>
      </c>
      <c r="I9" s="8">
        <v>34</v>
      </c>
      <c r="J9" s="8">
        <v>142946</v>
      </c>
      <c r="K9" s="8">
        <v>4562</v>
      </c>
      <c r="L9" s="12">
        <v>193730</v>
      </c>
      <c r="M9" s="8">
        <v>44764</v>
      </c>
      <c r="N9" s="13">
        <v>238494</v>
      </c>
    </row>
    <row r="10" spans="2:20" ht="18" customHeight="1" x14ac:dyDescent="0.25">
      <c r="B10" s="4">
        <v>4</v>
      </c>
      <c r="C10" s="37" t="s">
        <v>20</v>
      </c>
      <c r="D10" s="7">
        <v>3202</v>
      </c>
      <c r="E10" s="8">
        <v>0</v>
      </c>
      <c r="F10" s="8">
        <v>0</v>
      </c>
      <c r="G10" s="8">
        <v>0</v>
      </c>
      <c r="H10" s="8">
        <v>1331</v>
      </c>
      <c r="I10" s="8">
        <v>0</v>
      </c>
      <c r="J10" s="8">
        <v>0</v>
      </c>
      <c r="K10" s="8">
        <v>0</v>
      </c>
      <c r="L10" s="12">
        <v>4533</v>
      </c>
      <c r="M10" s="8">
        <v>0</v>
      </c>
      <c r="N10" s="13">
        <v>4533</v>
      </c>
    </row>
    <row r="11" spans="2:20" ht="18" customHeight="1" x14ac:dyDescent="0.25">
      <c r="B11" s="4">
        <v>5</v>
      </c>
      <c r="C11" s="37" t="s">
        <v>21</v>
      </c>
      <c r="D11" s="7">
        <v>2132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35355</v>
      </c>
      <c r="K11" s="8">
        <v>13274</v>
      </c>
      <c r="L11" s="12">
        <v>50761</v>
      </c>
      <c r="M11" s="8">
        <v>99234</v>
      </c>
      <c r="N11" s="13">
        <v>149995</v>
      </c>
    </row>
    <row r="12" spans="2:20" ht="18" customHeight="1" x14ac:dyDescent="0.25">
      <c r="B12" s="4">
        <v>6</v>
      </c>
      <c r="C12" s="37" t="s">
        <v>22</v>
      </c>
      <c r="D12" s="7">
        <v>2655</v>
      </c>
      <c r="E12" s="8">
        <v>0</v>
      </c>
      <c r="F12" s="8">
        <v>1737</v>
      </c>
      <c r="G12" s="8">
        <v>217</v>
      </c>
      <c r="H12" s="8">
        <v>9158</v>
      </c>
      <c r="I12" s="8">
        <v>1136</v>
      </c>
      <c r="J12" s="8">
        <v>46841</v>
      </c>
      <c r="K12" s="8">
        <v>21852</v>
      </c>
      <c r="L12" s="12">
        <v>83596</v>
      </c>
      <c r="M12" s="8">
        <v>45821</v>
      </c>
      <c r="N12" s="13">
        <v>129417</v>
      </c>
    </row>
    <row r="13" spans="2:20" ht="18" customHeight="1" x14ac:dyDescent="0.25">
      <c r="B13" s="4">
        <v>7</v>
      </c>
      <c r="C13" s="37" t="s">
        <v>23</v>
      </c>
      <c r="D13" s="7">
        <v>71</v>
      </c>
      <c r="E13" s="8">
        <v>0</v>
      </c>
      <c r="F13" s="8">
        <v>394</v>
      </c>
      <c r="G13" s="8">
        <v>0</v>
      </c>
      <c r="H13" s="8">
        <v>62851</v>
      </c>
      <c r="I13" s="8">
        <v>661</v>
      </c>
      <c r="J13" s="8">
        <v>61521</v>
      </c>
      <c r="K13" s="8">
        <v>2107</v>
      </c>
      <c r="L13" s="12">
        <v>127605</v>
      </c>
      <c r="M13" s="8">
        <v>11552</v>
      </c>
      <c r="N13" s="13">
        <v>139157</v>
      </c>
    </row>
    <row r="14" spans="2:20" ht="18" customHeight="1" x14ac:dyDescent="0.25">
      <c r="B14" s="4">
        <v>8</v>
      </c>
      <c r="C14" s="38" t="s">
        <v>24</v>
      </c>
      <c r="D14" s="7">
        <v>79</v>
      </c>
      <c r="E14" s="8">
        <v>99</v>
      </c>
      <c r="F14" s="8">
        <v>79</v>
      </c>
      <c r="G14" s="8">
        <v>37</v>
      </c>
      <c r="H14" s="8">
        <v>10578</v>
      </c>
      <c r="I14" s="8">
        <v>873</v>
      </c>
      <c r="J14" s="8">
        <v>353</v>
      </c>
      <c r="K14" s="8">
        <v>95</v>
      </c>
      <c r="L14" s="12">
        <v>12193</v>
      </c>
      <c r="M14" s="8">
        <v>2066</v>
      </c>
      <c r="N14" s="13">
        <v>14259</v>
      </c>
    </row>
    <row r="15" spans="2:20" ht="18" customHeight="1" x14ac:dyDescent="0.25">
      <c r="B15" s="10">
        <v>9</v>
      </c>
      <c r="C15" s="39" t="s">
        <v>25</v>
      </c>
      <c r="D15" s="11">
        <v>48224</v>
      </c>
      <c r="E15" s="12">
        <v>296</v>
      </c>
      <c r="F15" s="12">
        <v>18094</v>
      </c>
      <c r="G15" s="12">
        <v>792</v>
      </c>
      <c r="H15" s="12">
        <v>155127</v>
      </c>
      <c r="I15" s="12">
        <v>8096</v>
      </c>
      <c r="J15" s="12">
        <v>578998</v>
      </c>
      <c r="K15" s="12">
        <v>65728</v>
      </c>
      <c r="L15" s="12">
        <v>875355</v>
      </c>
      <c r="M15" s="12">
        <v>234492</v>
      </c>
      <c r="N15" s="13">
        <v>1109847</v>
      </c>
    </row>
    <row r="16" spans="2:20" ht="18" customHeight="1" x14ac:dyDescent="0.25">
      <c r="B16" s="4">
        <v>10</v>
      </c>
      <c r="C16" s="38" t="s">
        <v>26</v>
      </c>
      <c r="D16" s="7">
        <v>420</v>
      </c>
      <c r="E16" s="8">
        <v>889</v>
      </c>
      <c r="F16" s="8">
        <v>819</v>
      </c>
      <c r="G16" s="8">
        <v>194</v>
      </c>
      <c r="H16" s="8">
        <v>15713</v>
      </c>
      <c r="I16" s="8">
        <v>5680</v>
      </c>
      <c r="J16" s="8">
        <v>10135</v>
      </c>
      <c r="K16" s="8">
        <v>1110</v>
      </c>
      <c r="L16" s="12">
        <v>34960</v>
      </c>
      <c r="M16" s="8">
        <v>4861</v>
      </c>
      <c r="N16" s="13">
        <v>39821</v>
      </c>
    </row>
    <row r="17" spans="2:14" ht="18" customHeight="1" x14ac:dyDescent="0.25">
      <c r="B17" s="4">
        <v>11</v>
      </c>
      <c r="C17" s="37" t="s">
        <v>27</v>
      </c>
      <c r="D17" s="7">
        <v>89979</v>
      </c>
      <c r="E17" s="8">
        <v>107102</v>
      </c>
      <c r="F17" s="8">
        <v>66505</v>
      </c>
      <c r="G17" s="8">
        <v>45127</v>
      </c>
      <c r="H17" s="8">
        <v>475052</v>
      </c>
      <c r="I17" s="8">
        <v>31333</v>
      </c>
      <c r="J17" s="8">
        <v>32550</v>
      </c>
      <c r="K17" s="8">
        <v>13652</v>
      </c>
      <c r="L17" s="12">
        <v>861300</v>
      </c>
      <c r="M17" s="8">
        <v>24593</v>
      </c>
      <c r="N17" s="13">
        <v>885893</v>
      </c>
    </row>
    <row r="18" spans="2:14" ht="18" customHeight="1" x14ac:dyDescent="0.25">
      <c r="B18" s="4">
        <v>12</v>
      </c>
      <c r="C18" s="37" t="s">
        <v>28</v>
      </c>
      <c r="D18" s="7">
        <v>22309</v>
      </c>
      <c r="E18" s="8">
        <v>15403</v>
      </c>
      <c r="F18" s="8">
        <v>3995</v>
      </c>
      <c r="G18" s="8">
        <v>10953</v>
      </c>
      <c r="H18" s="8">
        <v>124937</v>
      </c>
      <c r="I18" s="8">
        <v>3594</v>
      </c>
      <c r="J18" s="8">
        <v>10757</v>
      </c>
      <c r="K18" s="8">
        <v>6048</v>
      </c>
      <c r="L18" s="12">
        <v>197996</v>
      </c>
      <c r="M18" s="8">
        <v>11039</v>
      </c>
      <c r="N18" s="13">
        <v>209035</v>
      </c>
    </row>
    <row r="19" spans="2:14" ht="18" customHeight="1" x14ac:dyDescent="0.25">
      <c r="B19" s="10">
        <v>13</v>
      </c>
      <c r="C19" s="39" t="s">
        <v>29</v>
      </c>
      <c r="D19" s="11">
        <v>112708</v>
      </c>
      <c r="E19" s="12">
        <v>123394</v>
      </c>
      <c r="F19" s="12">
        <v>71319</v>
      </c>
      <c r="G19" s="12">
        <v>56274</v>
      </c>
      <c r="H19" s="12">
        <v>615702</v>
      </c>
      <c r="I19" s="12">
        <v>40607</v>
      </c>
      <c r="J19" s="12">
        <v>53442</v>
      </c>
      <c r="K19" s="12">
        <v>20810</v>
      </c>
      <c r="L19" s="12">
        <v>1094256</v>
      </c>
      <c r="M19" s="12">
        <v>40493</v>
      </c>
      <c r="N19" s="13">
        <v>1134749</v>
      </c>
    </row>
    <row r="20" spans="2:14" ht="18" customHeight="1" thickBot="1" x14ac:dyDescent="0.3">
      <c r="B20" s="14">
        <v>14</v>
      </c>
      <c r="C20" s="40" t="s">
        <v>30</v>
      </c>
      <c r="D20" s="15">
        <v>160932</v>
      </c>
      <c r="E20" s="16">
        <v>123690</v>
      </c>
      <c r="F20" s="16">
        <v>89413</v>
      </c>
      <c r="G20" s="16">
        <v>57066</v>
      </c>
      <c r="H20" s="16">
        <v>770829</v>
      </c>
      <c r="I20" s="16">
        <v>48703</v>
      </c>
      <c r="J20" s="16">
        <v>632440</v>
      </c>
      <c r="K20" s="16">
        <v>86538</v>
      </c>
      <c r="L20" s="16">
        <v>1969611</v>
      </c>
      <c r="M20" s="16">
        <v>274985</v>
      </c>
      <c r="N20" s="17">
        <v>2244596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B2" sqref="B2:N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8" width="11.7109375" customWidth="1"/>
    <col min="9" max="9" width="13.28515625" customWidth="1"/>
    <col min="10" max="10" width="14.140625" customWidth="1"/>
    <col min="11" max="11" width="14.7109375" customWidth="1"/>
    <col min="12" max="12" width="15.28515625" customWidth="1"/>
    <col min="13" max="15" width="11.7109375" customWidth="1"/>
  </cols>
  <sheetData>
    <row r="1" spans="2:20" ht="15.75" thickBot="1" x14ac:dyDescent="0.3"/>
    <row r="2" spans="2:20" ht="50.1" customHeight="1" thickBot="1" x14ac:dyDescent="0.3">
      <c r="B2" s="67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Q2" s="22"/>
      <c r="R2" s="22"/>
      <c r="S2" s="22"/>
      <c r="T2" s="22"/>
    </row>
    <row r="3" spans="2:20" ht="21.75" thickBot="1" x14ac:dyDescent="0.3">
      <c r="B3" s="70">
        <v>2014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23"/>
      <c r="P3" s="23"/>
      <c r="Q3" s="22"/>
      <c r="R3" s="22"/>
      <c r="S3" s="22"/>
      <c r="T3" s="22"/>
    </row>
    <row r="4" spans="2:20" ht="21.75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"/>
      <c r="P4" s="23"/>
      <c r="Q4" s="22"/>
      <c r="R4" s="22"/>
      <c r="S4" s="22"/>
      <c r="T4" s="22"/>
    </row>
    <row r="5" spans="2:20" ht="45.75" thickBot="1" x14ac:dyDescent="0.3">
      <c r="B5" s="60" t="s">
        <v>1</v>
      </c>
      <c r="C5" s="6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33</v>
      </c>
      <c r="K5" s="2" t="s">
        <v>12</v>
      </c>
      <c r="L5" s="18" t="s">
        <v>13</v>
      </c>
      <c r="M5" s="1" t="s">
        <v>14</v>
      </c>
      <c r="N5" s="20" t="s">
        <v>15</v>
      </c>
    </row>
    <row r="6" spans="2:20" ht="15.75" thickBot="1" x14ac:dyDescent="0.3">
      <c r="B6" s="61"/>
      <c r="C6" s="63"/>
      <c r="D6" s="64" t="s">
        <v>16</v>
      </c>
      <c r="E6" s="65"/>
      <c r="F6" s="65"/>
      <c r="G6" s="65"/>
      <c r="H6" s="65"/>
      <c r="I6" s="65"/>
      <c r="J6" s="65"/>
      <c r="K6" s="65"/>
      <c r="L6" s="65"/>
      <c r="M6" s="65"/>
      <c r="N6" s="66"/>
      <c r="O6" s="25"/>
      <c r="P6" s="25"/>
    </row>
    <row r="7" spans="2:20" ht="18" customHeight="1" x14ac:dyDescent="0.25">
      <c r="B7" s="3">
        <v>1</v>
      </c>
      <c r="C7" s="36" t="s">
        <v>17</v>
      </c>
      <c r="D7" s="5">
        <v>1078</v>
      </c>
      <c r="E7" s="6">
        <v>0</v>
      </c>
      <c r="F7" s="6">
        <v>3010</v>
      </c>
      <c r="G7" s="6">
        <v>265</v>
      </c>
      <c r="H7" s="6">
        <v>11483</v>
      </c>
      <c r="I7" s="6">
        <v>405</v>
      </c>
      <c r="J7" s="6">
        <v>48630</v>
      </c>
      <c r="K7" s="6">
        <v>10110</v>
      </c>
      <c r="L7" s="19">
        <v>74981</v>
      </c>
      <c r="M7" s="6">
        <v>0</v>
      </c>
      <c r="N7" s="21">
        <v>74981</v>
      </c>
    </row>
    <row r="8" spans="2:20" ht="18" customHeight="1" x14ac:dyDescent="0.25">
      <c r="B8" s="4">
        <v>2</v>
      </c>
      <c r="C8" s="37" t="s">
        <v>18</v>
      </c>
      <c r="D8" s="7">
        <v>29311</v>
      </c>
      <c r="E8" s="8">
        <v>877</v>
      </c>
      <c r="F8" s="8">
        <v>6957</v>
      </c>
      <c r="G8" s="8">
        <v>780</v>
      </c>
      <c r="H8" s="8">
        <v>37970</v>
      </c>
      <c r="I8" s="8">
        <v>970</v>
      </c>
      <c r="J8" s="8">
        <v>191928</v>
      </c>
      <c r="K8" s="8">
        <v>9564</v>
      </c>
      <c r="L8" s="12">
        <v>278357</v>
      </c>
      <c r="M8" s="8">
        <v>48020</v>
      </c>
      <c r="N8" s="13">
        <v>326377</v>
      </c>
    </row>
    <row r="9" spans="2:20" ht="18" customHeight="1" x14ac:dyDescent="0.25">
      <c r="B9" s="4">
        <v>3</v>
      </c>
      <c r="C9" s="37" t="s">
        <v>19</v>
      </c>
      <c r="D9" s="7">
        <v>5572</v>
      </c>
      <c r="E9" s="8">
        <v>0</v>
      </c>
      <c r="F9" s="8">
        <v>1199</v>
      </c>
      <c r="G9" s="8">
        <v>98</v>
      </c>
      <c r="H9" s="8">
        <v>33274</v>
      </c>
      <c r="I9" s="8">
        <v>572</v>
      </c>
      <c r="J9" s="8">
        <v>164237</v>
      </c>
      <c r="K9" s="8">
        <v>7562</v>
      </c>
      <c r="L9" s="12">
        <v>212514</v>
      </c>
      <c r="M9" s="8">
        <v>25020</v>
      </c>
      <c r="N9" s="13">
        <v>237534</v>
      </c>
    </row>
    <row r="10" spans="2:20" ht="18" customHeight="1" x14ac:dyDescent="0.25">
      <c r="B10" s="4">
        <v>4</v>
      </c>
      <c r="C10" s="37" t="s">
        <v>20</v>
      </c>
      <c r="D10" s="7">
        <v>0</v>
      </c>
      <c r="E10" s="8">
        <v>0</v>
      </c>
      <c r="F10" s="8">
        <v>0</v>
      </c>
      <c r="G10" s="8">
        <v>0</v>
      </c>
      <c r="H10" s="8">
        <v>472</v>
      </c>
      <c r="I10" s="8">
        <v>0</v>
      </c>
      <c r="J10" s="8">
        <v>0</v>
      </c>
      <c r="K10" s="8">
        <v>0</v>
      </c>
      <c r="L10" s="12">
        <v>472</v>
      </c>
      <c r="M10" s="8">
        <v>0</v>
      </c>
      <c r="N10" s="13">
        <v>472</v>
      </c>
    </row>
    <row r="11" spans="2:20" ht="18" customHeight="1" x14ac:dyDescent="0.25">
      <c r="B11" s="4">
        <v>5</v>
      </c>
      <c r="C11" s="37" t="s">
        <v>21</v>
      </c>
      <c r="D11" s="7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63476</v>
      </c>
      <c r="K11" s="8">
        <v>789</v>
      </c>
      <c r="L11" s="12">
        <v>64265</v>
      </c>
      <c r="M11" s="8">
        <v>118861</v>
      </c>
      <c r="N11" s="13">
        <v>183126</v>
      </c>
    </row>
    <row r="12" spans="2:20" ht="18" customHeight="1" x14ac:dyDescent="0.25">
      <c r="B12" s="4">
        <v>6</v>
      </c>
      <c r="C12" s="37" t="s">
        <v>22</v>
      </c>
      <c r="D12" s="7">
        <v>1457</v>
      </c>
      <c r="E12" s="8">
        <v>208</v>
      </c>
      <c r="F12" s="8">
        <v>3108</v>
      </c>
      <c r="G12" s="8">
        <v>0</v>
      </c>
      <c r="H12" s="8">
        <v>3811</v>
      </c>
      <c r="I12" s="8">
        <v>2917</v>
      </c>
      <c r="J12" s="8">
        <v>88169</v>
      </c>
      <c r="K12" s="8">
        <v>19907</v>
      </c>
      <c r="L12" s="12">
        <v>119577</v>
      </c>
      <c r="M12" s="8">
        <v>80074</v>
      </c>
      <c r="N12" s="13">
        <v>199651</v>
      </c>
    </row>
    <row r="13" spans="2:20" ht="18" customHeight="1" x14ac:dyDescent="0.25">
      <c r="B13" s="4">
        <v>7</v>
      </c>
      <c r="C13" s="37" t="s">
        <v>23</v>
      </c>
      <c r="D13" s="7">
        <v>118</v>
      </c>
      <c r="E13" s="8">
        <v>0</v>
      </c>
      <c r="F13" s="8">
        <v>0</v>
      </c>
      <c r="G13" s="8">
        <v>0</v>
      </c>
      <c r="H13" s="8">
        <v>41962</v>
      </c>
      <c r="I13" s="8">
        <v>0</v>
      </c>
      <c r="J13" s="8">
        <v>70068</v>
      </c>
      <c r="K13" s="8">
        <v>131</v>
      </c>
      <c r="L13" s="12">
        <v>112279</v>
      </c>
      <c r="M13" s="8">
        <v>6581</v>
      </c>
      <c r="N13" s="13">
        <v>118860</v>
      </c>
    </row>
    <row r="14" spans="2:20" ht="18" customHeight="1" x14ac:dyDescent="0.25">
      <c r="B14" s="4">
        <v>8</v>
      </c>
      <c r="C14" s="38" t="s">
        <v>24</v>
      </c>
      <c r="D14" s="7">
        <v>0</v>
      </c>
      <c r="E14" s="8">
        <v>0</v>
      </c>
      <c r="F14" s="8">
        <v>1834</v>
      </c>
      <c r="G14" s="8">
        <v>0</v>
      </c>
      <c r="H14" s="8">
        <v>4041</v>
      </c>
      <c r="I14" s="8">
        <v>0</v>
      </c>
      <c r="J14" s="8">
        <v>11747</v>
      </c>
      <c r="K14" s="8">
        <v>121</v>
      </c>
      <c r="L14" s="12">
        <v>17743</v>
      </c>
      <c r="M14" s="8">
        <v>15711</v>
      </c>
      <c r="N14" s="13">
        <v>33454</v>
      </c>
    </row>
    <row r="15" spans="2:20" ht="18" customHeight="1" x14ac:dyDescent="0.25">
      <c r="B15" s="10">
        <v>9</v>
      </c>
      <c r="C15" s="39" t="s">
        <v>25</v>
      </c>
      <c r="D15" s="11">
        <v>37536</v>
      </c>
      <c r="E15" s="12">
        <v>1085</v>
      </c>
      <c r="F15" s="12">
        <v>16108</v>
      </c>
      <c r="G15" s="12">
        <v>1143</v>
      </c>
      <c r="H15" s="12">
        <v>133013</v>
      </c>
      <c r="I15" s="12">
        <v>4864</v>
      </c>
      <c r="J15" s="12">
        <v>638255</v>
      </c>
      <c r="K15" s="12">
        <v>48184</v>
      </c>
      <c r="L15" s="12">
        <v>880188</v>
      </c>
      <c r="M15" s="12">
        <v>294267</v>
      </c>
      <c r="N15" s="13">
        <v>1174455</v>
      </c>
    </row>
    <row r="16" spans="2:20" ht="18" customHeight="1" x14ac:dyDescent="0.25">
      <c r="B16" s="4">
        <v>10</v>
      </c>
      <c r="C16" s="38" t="s">
        <v>26</v>
      </c>
      <c r="D16" s="7">
        <v>823</v>
      </c>
      <c r="E16" s="8">
        <v>1287</v>
      </c>
      <c r="F16" s="8">
        <v>0</v>
      </c>
      <c r="G16" s="8">
        <v>1219</v>
      </c>
      <c r="H16" s="8">
        <v>17085</v>
      </c>
      <c r="I16" s="8">
        <v>3870</v>
      </c>
      <c r="J16" s="8">
        <v>3323</v>
      </c>
      <c r="K16" s="8">
        <v>5298</v>
      </c>
      <c r="L16" s="12">
        <v>32905</v>
      </c>
      <c r="M16" s="8">
        <v>2842</v>
      </c>
      <c r="N16" s="13">
        <v>35747</v>
      </c>
    </row>
    <row r="17" spans="2:14" ht="18" customHeight="1" x14ac:dyDescent="0.25">
      <c r="B17" s="4">
        <v>11</v>
      </c>
      <c r="C17" s="37" t="s">
        <v>27</v>
      </c>
      <c r="D17" s="7">
        <v>93322</v>
      </c>
      <c r="E17" s="8">
        <v>90029</v>
      </c>
      <c r="F17" s="8">
        <v>53898</v>
      </c>
      <c r="G17" s="8">
        <v>37051</v>
      </c>
      <c r="H17" s="8">
        <v>542470</v>
      </c>
      <c r="I17" s="8">
        <v>32480</v>
      </c>
      <c r="J17" s="8">
        <v>18873</v>
      </c>
      <c r="K17" s="8">
        <v>30260</v>
      </c>
      <c r="L17" s="12">
        <v>898383</v>
      </c>
      <c r="M17" s="8">
        <v>29717</v>
      </c>
      <c r="N17" s="13">
        <v>928100</v>
      </c>
    </row>
    <row r="18" spans="2:14" ht="18" customHeight="1" x14ac:dyDescent="0.25">
      <c r="B18" s="4">
        <v>12</v>
      </c>
      <c r="C18" s="37" t="s">
        <v>28</v>
      </c>
      <c r="D18" s="7">
        <v>19993</v>
      </c>
      <c r="E18" s="8">
        <v>21690</v>
      </c>
      <c r="F18" s="8">
        <v>4363</v>
      </c>
      <c r="G18" s="8">
        <v>10634</v>
      </c>
      <c r="H18" s="8">
        <v>112934</v>
      </c>
      <c r="I18" s="8">
        <v>9106</v>
      </c>
      <c r="J18" s="8">
        <v>6608</v>
      </c>
      <c r="K18" s="8">
        <v>7919</v>
      </c>
      <c r="L18" s="12">
        <v>193247</v>
      </c>
      <c r="M18" s="8">
        <v>6125</v>
      </c>
      <c r="N18" s="13">
        <v>199372</v>
      </c>
    </row>
    <row r="19" spans="2:14" ht="18" customHeight="1" x14ac:dyDescent="0.25">
      <c r="B19" s="10">
        <v>13</v>
      </c>
      <c r="C19" s="39" t="s">
        <v>29</v>
      </c>
      <c r="D19" s="11">
        <v>114138</v>
      </c>
      <c r="E19" s="12">
        <v>113006</v>
      </c>
      <c r="F19" s="12">
        <v>58261</v>
      </c>
      <c r="G19" s="12">
        <v>48904</v>
      </c>
      <c r="H19" s="12">
        <v>672489</v>
      </c>
      <c r="I19" s="12">
        <v>45456</v>
      </c>
      <c r="J19" s="12">
        <v>28804</v>
      </c>
      <c r="K19" s="12">
        <v>43477</v>
      </c>
      <c r="L19" s="12">
        <v>1124535</v>
      </c>
      <c r="M19" s="12">
        <v>38684</v>
      </c>
      <c r="N19" s="13">
        <v>1163219</v>
      </c>
    </row>
    <row r="20" spans="2:14" ht="18" customHeight="1" thickBot="1" x14ac:dyDescent="0.3">
      <c r="B20" s="14">
        <v>14</v>
      </c>
      <c r="C20" s="40" t="s">
        <v>30</v>
      </c>
      <c r="D20" s="15">
        <v>151674</v>
      </c>
      <c r="E20" s="16">
        <v>114091</v>
      </c>
      <c r="F20" s="16">
        <v>74369</v>
      </c>
      <c r="G20" s="16">
        <v>50047</v>
      </c>
      <c r="H20" s="16">
        <v>805502</v>
      </c>
      <c r="I20" s="16">
        <v>50320</v>
      </c>
      <c r="J20" s="16">
        <v>667059</v>
      </c>
      <c r="K20" s="16">
        <v>91661</v>
      </c>
      <c r="L20" s="16">
        <v>2004723</v>
      </c>
      <c r="M20" s="16">
        <v>332951</v>
      </c>
      <c r="N20" s="17">
        <v>2337674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Megjegyzés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fabianm</dc:creator>
  <cp:lastModifiedBy>Reiter Szilvia</cp:lastModifiedBy>
  <dcterms:created xsi:type="dcterms:W3CDTF">2017-10-26T10:29:30Z</dcterms:created>
  <dcterms:modified xsi:type="dcterms:W3CDTF">2023-06-20T15:01:01Z</dcterms:modified>
</cp:coreProperties>
</file>