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10995" activeTab="1"/>
  </bookViews>
  <sheets>
    <sheet name="Elolap" sheetId="4" r:id="rId1"/>
    <sheet name="Állomány adatok" sheetId="1" r:id="rId2"/>
    <sheet name="Új hitelek" sheetId="2" r:id="rId3"/>
  </sheets>
  <externalReferences>
    <externalReference r:id="rId4"/>
  </externalReferences>
  <definedNames>
    <definedName name="_Key1" hidden="1">#REF!</definedName>
    <definedName name="_Order1" hidden="1">255</definedName>
    <definedName name="_Sort" hidden="1">#REF!</definedName>
    <definedName name="année">[1]Dialog!$H$20</definedName>
    <definedName name="annéefin">[1]Dialog!$H$21</definedName>
    <definedName name="lg">[1]Textes!$B$1</definedName>
    <definedName name="_xlnm.Print_Area" localSheetId="1">'Állomány adatok'!$A$1:$N$89</definedName>
    <definedName name="_xlnm.Print_Area" localSheetId="0">Elolap!$A$1:$AN$35</definedName>
    <definedName name="pays">[1]Textes!$A$328:$Y$355</definedName>
    <definedName name="prod">[1]Textes!$A$8:$X$206</definedName>
    <definedName name="titres">[1]Textes!$A$220:$Y$246</definedName>
    <definedName name="unités">[1]Textes!$A$208:$Y$218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2" l="1"/>
  <c r="N69" i="2"/>
  <c r="N54" i="2"/>
  <c r="N40" i="2"/>
  <c r="N38" i="2"/>
  <c r="N30" i="2"/>
  <c r="N15" i="2"/>
  <c r="N89" i="1"/>
  <c r="N70" i="1"/>
  <c r="N55" i="1"/>
  <c r="N41" i="1"/>
  <c r="B41" i="1"/>
  <c r="G37" i="1"/>
  <c r="G16" i="1"/>
  <c r="L16" i="1"/>
  <c r="M16" i="1"/>
  <c r="N39" i="1"/>
  <c r="B39" i="1"/>
  <c r="N31" i="1"/>
  <c r="N16" i="1"/>
  <c r="H69" i="2" l="1"/>
  <c r="E69" i="2"/>
  <c r="C69" i="2"/>
  <c r="B69" i="2"/>
  <c r="F40" i="2"/>
  <c r="B40" i="2"/>
  <c r="I30" i="2"/>
  <c r="J30" i="2"/>
  <c r="K30" i="2"/>
  <c r="H30" i="2"/>
  <c r="C30" i="2"/>
  <c r="D30" i="2"/>
  <c r="E30" i="2"/>
  <c r="F30" i="2"/>
  <c r="B30" i="2"/>
  <c r="H70" i="1"/>
  <c r="G70" i="1"/>
  <c r="F70" i="1"/>
  <c r="B70" i="1"/>
  <c r="M31" i="1"/>
  <c r="L31" i="1"/>
  <c r="G31" i="1"/>
  <c r="C31" i="1"/>
  <c r="D31" i="1"/>
  <c r="E31" i="1"/>
  <c r="F31" i="1"/>
  <c r="H31" i="1"/>
  <c r="I31" i="1"/>
  <c r="J31" i="1"/>
  <c r="K31" i="1"/>
  <c r="B31" i="1"/>
  <c r="L29" i="1" l="1"/>
  <c r="G29" i="1"/>
  <c r="M29" i="1" s="1"/>
  <c r="L28" i="1"/>
  <c r="G28" i="1"/>
  <c r="M28" i="1" s="1"/>
  <c r="L27" i="1"/>
  <c r="G27" i="1"/>
  <c r="M27" i="1" s="1"/>
  <c r="L26" i="1"/>
  <c r="G26" i="1"/>
  <c r="M26" i="1" s="1"/>
  <c r="L25" i="1"/>
  <c r="G25" i="1"/>
  <c r="M25" i="1" s="1"/>
  <c r="L24" i="1"/>
  <c r="G24" i="1"/>
  <c r="M24" i="1" s="1"/>
  <c r="L23" i="1"/>
  <c r="G23" i="1"/>
  <c r="M23" i="1" s="1"/>
  <c r="L22" i="1"/>
  <c r="G22" i="1"/>
  <c r="M22" i="1" s="1"/>
  <c r="L21" i="1"/>
  <c r="G21" i="1"/>
  <c r="M21" i="1" s="1"/>
  <c r="L20" i="1"/>
  <c r="G20" i="1"/>
  <c r="M20" i="1" s="1"/>
  <c r="L19" i="1"/>
  <c r="G19" i="1"/>
  <c r="M19" i="1" s="1"/>
  <c r="L18" i="1"/>
  <c r="G18" i="1"/>
  <c r="M18" i="1" s="1"/>
  <c r="L17" i="1"/>
  <c r="G17" i="1"/>
  <c r="M17" i="1" s="1"/>
  <c r="L28" i="2"/>
  <c r="G28" i="2"/>
  <c r="L27" i="2"/>
  <c r="G27" i="2"/>
  <c r="M27" i="2" s="1"/>
  <c r="L26" i="2"/>
  <c r="G26" i="2"/>
  <c r="L25" i="2"/>
  <c r="G25" i="2"/>
  <c r="M25" i="2" s="1"/>
  <c r="L24" i="2"/>
  <c r="G24" i="2"/>
  <c r="L23" i="2"/>
  <c r="G23" i="2"/>
  <c r="M23" i="2" s="1"/>
  <c r="L22" i="2"/>
  <c r="G22" i="2"/>
  <c r="L21" i="2"/>
  <c r="G21" i="2"/>
  <c r="M21" i="2" s="1"/>
  <c r="L20" i="2"/>
  <c r="G20" i="2"/>
  <c r="L19" i="2"/>
  <c r="G19" i="2"/>
  <c r="M19" i="2" s="1"/>
  <c r="L18" i="2"/>
  <c r="G18" i="2"/>
  <c r="L17" i="2"/>
  <c r="G17" i="2"/>
  <c r="M17" i="2" s="1"/>
  <c r="L16" i="2"/>
  <c r="G16" i="2"/>
  <c r="M16" i="2" l="1"/>
  <c r="M18" i="2"/>
  <c r="M20" i="2"/>
  <c r="M22" i="2"/>
  <c r="M24" i="2"/>
  <c r="M26" i="2"/>
  <c r="M28" i="2"/>
  <c r="L77" i="2"/>
  <c r="L79" i="2"/>
  <c r="L80" i="2"/>
  <c r="L81" i="2"/>
  <c r="L82" i="2"/>
  <c r="L83" i="2"/>
  <c r="L85" i="2"/>
  <c r="L86" i="2"/>
  <c r="L87" i="2"/>
  <c r="L76" i="2"/>
  <c r="K88" i="2"/>
  <c r="G77" i="2"/>
  <c r="M77" i="2" s="1"/>
  <c r="G79" i="2"/>
  <c r="G80" i="2"/>
  <c r="G81" i="2"/>
  <c r="M81" i="2" s="1"/>
  <c r="G82" i="2"/>
  <c r="M82" i="2" s="1"/>
  <c r="G83" i="2"/>
  <c r="G85" i="2"/>
  <c r="G86" i="2"/>
  <c r="M86" i="2" s="1"/>
  <c r="G87" i="2"/>
  <c r="M87" i="2" s="1"/>
  <c r="G76" i="2"/>
  <c r="M76" i="2" s="1"/>
  <c r="F88" i="2"/>
  <c r="L48" i="2"/>
  <c r="L49" i="2"/>
  <c r="L50" i="2"/>
  <c r="L51" i="2"/>
  <c r="L52" i="2"/>
  <c r="L53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47" i="2"/>
  <c r="K54" i="2"/>
  <c r="G48" i="2"/>
  <c r="M48" i="2" s="1"/>
  <c r="G49" i="2"/>
  <c r="G50" i="2"/>
  <c r="M50" i="2" s="1"/>
  <c r="G51" i="2"/>
  <c r="G52" i="2"/>
  <c r="M52" i="2" s="1"/>
  <c r="G53" i="2"/>
  <c r="G55" i="2"/>
  <c r="M55" i="2" s="1"/>
  <c r="G56" i="2"/>
  <c r="M56" i="2" s="1"/>
  <c r="G57" i="2"/>
  <c r="M57" i="2" s="1"/>
  <c r="G58" i="2"/>
  <c r="G59" i="2"/>
  <c r="M59" i="2" s="1"/>
  <c r="G60" i="2"/>
  <c r="M60" i="2" s="1"/>
  <c r="G61" i="2"/>
  <c r="M61" i="2" s="1"/>
  <c r="G62" i="2"/>
  <c r="G63" i="2"/>
  <c r="M63" i="2" s="1"/>
  <c r="G64" i="2"/>
  <c r="M64" i="2" s="1"/>
  <c r="G65" i="2"/>
  <c r="M65" i="2" s="1"/>
  <c r="G66" i="2"/>
  <c r="G67" i="2"/>
  <c r="M67" i="2" s="1"/>
  <c r="G47" i="2"/>
  <c r="M47" i="2" s="1"/>
  <c r="F54" i="2"/>
  <c r="F69" i="2"/>
  <c r="L37" i="2"/>
  <c r="L39" i="2"/>
  <c r="L36" i="2"/>
  <c r="K38" i="2"/>
  <c r="K40" i="2"/>
  <c r="G37" i="2"/>
  <c r="M37" i="2" s="1"/>
  <c r="G39" i="2"/>
  <c r="G36" i="2"/>
  <c r="M36" i="2" s="1"/>
  <c r="F38" i="2"/>
  <c r="L9" i="2"/>
  <c r="L10" i="2"/>
  <c r="L11" i="2"/>
  <c r="L12" i="2"/>
  <c r="L13" i="2"/>
  <c r="L14" i="2"/>
  <c r="L29" i="2"/>
  <c r="L8" i="2"/>
  <c r="K15" i="2"/>
  <c r="G9" i="2"/>
  <c r="M9" i="2" s="1"/>
  <c r="G10" i="2"/>
  <c r="G11" i="2"/>
  <c r="M11" i="2" s="1"/>
  <c r="G12" i="2"/>
  <c r="M12" i="2" s="1"/>
  <c r="G13" i="2"/>
  <c r="M13" i="2" s="1"/>
  <c r="G14" i="2"/>
  <c r="G29" i="2"/>
  <c r="M29" i="2" s="1"/>
  <c r="G8" i="2"/>
  <c r="M8" i="2" s="1"/>
  <c r="F15" i="2"/>
  <c r="L78" i="1"/>
  <c r="L79" i="1"/>
  <c r="L80" i="1"/>
  <c r="L81" i="1"/>
  <c r="L82" i="1"/>
  <c r="L83" i="1"/>
  <c r="L84" i="1"/>
  <c r="L85" i="1"/>
  <c r="L86" i="1"/>
  <c r="L87" i="1"/>
  <c r="L88" i="1"/>
  <c r="L77" i="1"/>
  <c r="K89" i="1"/>
  <c r="G78" i="1"/>
  <c r="M78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77" i="1"/>
  <c r="M77" i="1" s="1"/>
  <c r="F89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48" i="1"/>
  <c r="K55" i="1"/>
  <c r="G49" i="1"/>
  <c r="M49" i="1" s="1"/>
  <c r="G50" i="1"/>
  <c r="M50" i="1" s="1"/>
  <c r="G51" i="1"/>
  <c r="M51" i="1" s="1"/>
  <c r="G52" i="1"/>
  <c r="M52" i="1" s="1"/>
  <c r="G53" i="1"/>
  <c r="M53" i="1" s="1"/>
  <c r="G54" i="1"/>
  <c r="M54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66" i="1"/>
  <c r="M66" i="1" s="1"/>
  <c r="G67" i="1"/>
  <c r="M67" i="1" s="1"/>
  <c r="G68" i="1"/>
  <c r="M68" i="1" s="1"/>
  <c r="G48" i="1"/>
  <c r="M48" i="1" s="1"/>
  <c r="F55" i="1"/>
  <c r="L38" i="1"/>
  <c r="L40" i="1"/>
  <c r="L37" i="1"/>
  <c r="K39" i="1"/>
  <c r="K41" i="1" s="1"/>
  <c r="L10" i="1"/>
  <c r="L11" i="1"/>
  <c r="L12" i="1"/>
  <c r="L13" i="1"/>
  <c r="L14" i="1"/>
  <c r="L15" i="1"/>
  <c r="L30" i="1"/>
  <c r="L9" i="1"/>
  <c r="K16" i="1"/>
  <c r="G38" i="1"/>
  <c r="M38" i="1" s="1"/>
  <c r="G40" i="1"/>
  <c r="M40" i="1" s="1"/>
  <c r="M37" i="1"/>
  <c r="G10" i="1"/>
  <c r="M10" i="1" s="1"/>
  <c r="G11" i="1"/>
  <c r="M11" i="1" s="1"/>
  <c r="G12" i="1"/>
  <c r="M12" i="1" s="1"/>
  <c r="G13" i="1"/>
  <c r="G14" i="1"/>
  <c r="M14" i="1" s="1"/>
  <c r="G15" i="1"/>
  <c r="M15" i="1" s="1"/>
  <c r="G30" i="1"/>
  <c r="G9" i="1"/>
  <c r="M9" i="1" s="1"/>
  <c r="F39" i="1"/>
  <c r="F41" i="1" s="1"/>
  <c r="F16" i="1"/>
  <c r="M39" i="2" l="1"/>
  <c r="M51" i="2"/>
  <c r="M14" i="2"/>
  <c r="M10" i="2"/>
  <c r="M66" i="2"/>
  <c r="M62" i="2"/>
  <c r="M58" i="2"/>
  <c r="M53" i="2"/>
  <c r="M49" i="2"/>
  <c r="M83" i="2"/>
  <c r="M79" i="2"/>
  <c r="M85" i="2"/>
  <c r="M80" i="2"/>
  <c r="K70" i="1"/>
  <c r="M30" i="1"/>
  <c r="M13" i="1"/>
  <c r="K69" i="2"/>
  <c r="I88" i="2"/>
  <c r="J88" i="2"/>
  <c r="H88" i="2"/>
  <c r="L88" i="2" s="1"/>
  <c r="C88" i="2"/>
  <c r="D88" i="2"/>
  <c r="E88" i="2"/>
  <c r="B88" i="2"/>
  <c r="G88" i="2" s="1"/>
  <c r="M88" i="2" s="1"/>
  <c r="L68" i="2"/>
  <c r="G68" i="2"/>
  <c r="I54" i="2"/>
  <c r="I69" i="2" s="1"/>
  <c r="J54" i="2"/>
  <c r="J69" i="2" s="1"/>
  <c r="H54" i="2"/>
  <c r="C54" i="2"/>
  <c r="D54" i="2"/>
  <c r="D69" i="2" s="1"/>
  <c r="E54" i="2"/>
  <c r="B54" i="2"/>
  <c r="I40" i="2"/>
  <c r="H40" i="2"/>
  <c r="I38" i="2"/>
  <c r="J38" i="2"/>
  <c r="J40" i="2" s="1"/>
  <c r="H38" i="2"/>
  <c r="C38" i="2"/>
  <c r="C40" i="2" s="1"/>
  <c r="D38" i="2"/>
  <c r="D40" i="2" s="1"/>
  <c r="E38" i="2"/>
  <c r="E40" i="2" s="1"/>
  <c r="B38" i="2"/>
  <c r="I15" i="2"/>
  <c r="J15" i="2"/>
  <c r="H15" i="2"/>
  <c r="L30" i="2" s="1"/>
  <c r="C15" i="2"/>
  <c r="D15" i="2"/>
  <c r="E15" i="2"/>
  <c r="B15" i="2"/>
  <c r="C89" i="1"/>
  <c r="D89" i="1"/>
  <c r="E89" i="1"/>
  <c r="H89" i="1"/>
  <c r="I89" i="1"/>
  <c r="J89" i="1"/>
  <c r="B89" i="1"/>
  <c r="G89" i="1" s="1"/>
  <c r="I55" i="1"/>
  <c r="I70" i="1" s="1"/>
  <c r="J55" i="1"/>
  <c r="H55" i="1"/>
  <c r="L55" i="1" s="1"/>
  <c r="G69" i="1"/>
  <c r="C55" i="1"/>
  <c r="C70" i="1" s="1"/>
  <c r="D55" i="1"/>
  <c r="D70" i="1" s="1"/>
  <c r="E55" i="1"/>
  <c r="E70" i="1" s="1"/>
  <c r="B55" i="1"/>
  <c r="G55" i="1" s="1"/>
  <c r="M55" i="1" s="1"/>
  <c r="I39" i="1"/>
  <c r="J39" i="1"/>
  <c r="J41" i="1" s="1"/>
  <c r="H39" i="1"/>
  <c r="C39" i="1"/>
  <c r="C41" i="1" s="1"/>
  <c r="D39" i="1"/>
  <c r="E39" i="1"/>
  <c r="E41" i="1" s="1"/>
  <c r="I16" i="1"/>
  <c r="J16" i="1"/>
  <c r="H16" i="1"/>
  <c r="C16" i="1"/>
  <c r="D16" i="1"/>
  <c r="E16" i="1"/>
  <c r="B16" i="1"/>
  <c r="M68" i="2" l="1"/>
  <c r="G69" i="2"/>
  <c r="J70" i="1"/>
  <c r="L69" i="1"/>
  <c r="M69" i="1" s="1"/>
  <c r="H41" i="1"/>
  <c r="L39" i="1"/>
  <c r="L89" i="1"/>
  <c r="M89" i="1" s="1"/>
  <c r="L40" i="2"/>
  <c r="G15" i="2"/>
  <c r="G30" i="2"/>
  <c r="M30" i="2" s="1"/>
  <c r="L15" i="2"/>
  <c r="G38" i="2"/>
  <c r="G40" i="2"/>
  <c r="M40" i="2" s="1"/>
  <c r="L38" i="2"/>
  <c r="G54" i="2"/>
  <c r="M54" i="2" s="1"/>
  <c r="L54" i="2"/>
  <c r="L69" i="2"/>
  <c r="G39" i="1"/>
  <c r="M39" i="1" s="1"/>
  <c r="I41" i="1"/>
  <c r="D41" i="1"/>
  <c r="M69" i="2" l="1"/>
  <c r="L70" i="1"/>
  <c r="M70" i="1"/>
  <c r="L41" i="1"/>
  <c r="M38" i="2"/>
  <c r="M15" i="2"/>
  <c r="G41" i="1"/>
  <c r="M41" i="1" l="1"/>
</calcChain>
</file>

<file path=xl/comments1.xml><?xml version="1.0" encoding="utf-8"?>
<comments xmlns="http://schemas.openxmlformats.org/spreadsheetml/2006/main">
  <authors>
    <author>Móró-Szalai Lídia</author>
  </authors>
  <commentList>
    <comment ref="F7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7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 (pl. jelzáloghitel)
</t>
        </r>
      </text>
    </comment>
    <comment ref="A30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Mezőgazdaság összesen = 
</t>
        </r>
        <r>
          <rPr>
            <sz val="9"/>
            <color indexed="81"/>
            <rFont val="Tahoma"/>
            <family val="2"/>
            <charset val="238"/>
          </rPr>
          <t xml:space="preserve">Őstermelők + Egyéni vállalkozások
</t>
        </r>
        <r>
          <rPr>
            <b/>
            <sz val="9"/>
            <color indexed="81"/>
            <rFont val="Tahoma"/>
            <family val="2"/>
            <charset val="238"/>
          </rPr>
          <t xml:space="preserve">Agrárgazdaság összesen = </t>
        </r>
        <r>
          <rPr>
            <sz val="9"/>
            <color indexed="81"/>
            <rFont val="Tahoma"/>
            <family val="2"/>
            <charset val="238"/>
          </rPr>
          <t>Mezőgazdasági összesen + Élelmiszeripar összesen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4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A69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</authors>
  <commentList>
    <comment ref="F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6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A29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  <comment ref="A38" authorId="0">
      <text>
        <r>
          <rPr>
            <b/>
            <sz val="9"/>
            <color indexed="81"/>
            <rFont val="Times New Roman"/>
            <family val="1"/>
            <charset val="238"/>
          </rPr>
          <t>Mezőgazdaság összesen =</t>
        </r>
        <r>
          <rPr>
            <sz val="9"/>
            <color indexed="81"/>
            <rFont val="Times New Roman"/>
            <family val="1"/>
            <charset val="238"/>
          </rPr>
          <t xml:space="preserve"> 
Őstermelők + Egyéni vállalkozások
</t>
        </r>
        <r>
          <rPr>
            <b/>
            <sz val="9"/>
            <color indexed="81"/>
            <rFont val="Times New Roman"/>
            <family val="1"/>
            <charset val="238"/>
          </rPr>
          <t>Agrárgazdaság összesen =</t>
        </r>
        <r>
          <rPr>
            <sz val="9"/>
            <color indexed="81"/>
            <rFont val="Times New Roman"/>
            <family val="1"/>
            <charset val="238"/>
          </rPr>
          <t xml:space="preserve"> Mezőgazdasági összesen + Élelmiszeripar összesen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45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A68" authorId="0">
      <text>
        <r>
          <rPr>
            <sz val="9"/>
            <color indexed="81"/>
            <rFont val="Tahoma"/>
            <charset val="1"/>
          </rPr>
          <t xml:space="preserve">Élelmiszeripar összesen sorban a tényleges összesen adatot - felsorolt ágazatokon kívülieket is beleértve - kell feltüntetni!
</t>
        </r>
      </text>
    </comment>
    <comment ref="F74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  <comment ref="K74" authorId="0">
      <text>
        <r>
          <rPr>
            <sz val="9"/>
            <color indexed="81"/>
            <rFont val="Tahoma"/>
            <family val="2"/>
            <charset val="238"/>
          </rPr>
          <t xml:space="preserve">Kérem ennek formáit a táblázat alján felszorolni szíveskedjen!
(pl. jelzáloghitel)
</t>
        </r>
      </text>
    </comment>
  </commentList>
</comments>
</file>

<file path=xl/sharedStrings.xml><?xml version="1.0" encoding="utf-8"?>
<sst xmlns="http://schemas.openxmlformats.org/spreadsheetml/2006/main" count="357" uniqueCount="110">
  <si>
    <t>Állattenyésztés</t>
  </si>
  <si>
    <t>Egyéb</t>
  </si>
  <si>
    <t>Forinthitelek</t>
  </si>
  <si>
    <t>Devizahitelek</t>
  </si>
  <si>
    <t>Megnevezés</t>
  </si>
  <si>
    <t>Teljes hitelállomány</t>
  </si>
  <si>
    <t>Éven túli forinthitelek</t>
  </si>
  <si>
    <t>Forint folyószámlahitelek</t>
  </si>
  <si>
    <t>Éven belüli forinthitelek</t>
  </si>
  <si>
    <t>Forint hitelek összesen</t>
  </si>
  <si>
    <t>Szántóföldi növénytermesztés</t>
  </si>
  <si>
    <t>Mezőgazdaság összesen</t>
  </si>
  <si>
    <t>Éven túli devizahitelek</t>
  </si>
  <si>
    <t>Éven belüli devizahitelek</t>
  </si>
  <si>
    <t>Deviza hitelek összesen</t>
  </si>
  <si>
    <t>millió forint</t>
  </si>
  <si>
    <t>Őstermelők</t>
  </si>
  <si>
    <t>Egyéni vállalkozások</t>
  </si>
  <si>
    <t>Beruházási hitelek</t>
  </si>
  <si>
    <t>Hosszú lejáratú forgóeszköz hitelek</t>
  </si>
  <si>
    <t>Ebből: baromfi</t>
  </si>
  <si>
    <t xml:space="preserve">              sertés</t>
  </si>
  <si>
    <t xml:space="preserve">              szarvasmarha</t>
  </si>
  <si>
    <t>Kertészet</t>
  </si>
  <si>
    <r>
      <t xml:space="preserve">Kérjük, hogy a kitöltött táblázatokat a Földművelésügyi Minisztérium munkatársának </t>
    </r>
    <r>
      <rPr>
        <b/>
        <u/>
        <sz val="11"/>
        <color theme="1"/>
        <rFont val="Times New Roman"/>
        <family val="1"/>
        <charset val="238"/>
      </rPr>
      <t xml:space="preserve">Móró-Szalai Lídia pénzügyi referensnek (lidia.szalai@fm.gov.hu) </t>
    </r>
    <r>
      <rPr>
        <sz val="11"/>
        <color theme="1"/>
        <rFont val="Times New Roman"/>
        <family val="1"/>
        <charset val="238"/>
      </rPr>
      <t>legyenek szívesek megküldeni a tárgynegyedévet követő hónap tizedik napjáig.</t>
    </r>
  </si>
  <si>
    <t>Élelmiszeripar összesen</t>
  </si>
  <si>
    <t>Agrárgazdaság összesen</t>
  </si>
  <si>
    <r>
      <t>Negyedéves adatszolgáltatás az agrárgazdaság hitelállományáról (</t>
    </r>
    <r>
      <rPr>
        <b/>
        <u/>
        <sz val="12"/>
        <color theme="1"/>
        <rFont val="Times New Roman"/>
        <family val="1"/>
        <charset val="238"/>
      </rPr>
      <t>fennálló hitelállomány</t>
    </r>
    <r>
      <rPr>
        <b/>
        <sz val="12"/>
        <color theme="1"/>
        <rFont val="Times New Roman"/>
        <family val="1"/>
        <charset val="238"/>
      </rPr>
      <t>)</t>
    </r>
  </si>
  <si>
    <t>Egyéni gazdaságok</t>
  </si>
  <si>
    <t>ebből Kft</t>
  </si>
  <si>
    <t>Rt.</t>
  </si>
  <si>
    <t>Bt.</t>
  </si>
  <si>
    <t>Szövetkezet</t>
  </si>
  <si>
    <r>
      <t>Negyedéves adatszolgáltatás az agrárgazdaság hitelfelvételéről (</t>
    </r>
    <r>
      <rPr>
        <b/>
        <u/>
        <sz val="12"/>
        <color theme="1"/>
        <rFont val="Times New Roman"/>
        <family val="1"/>
        <charset val="238"/>
      </rPr>
      <t>újonnan folyósított hitelek)</t>
    </r>
  </si>
  <si>
    <t>Gazdasági szervezetek</t>
  </si>
  <si>
    <t>Mezőgazdasági gadasági szervezet</t>
  </si>
  <si>
    <t>Élelmiszeripari gazdasági szervezet</t>
  </si>
  <si>
    <t>Agrárgazdasági gazdasági szervezetek összesen</t>
  </si>
  <si>
    <t>Ebből piaci hitel</t>
  </si>
  <si>
    <t>Húsfeldolgozás, tartósítás</t>
  </si>
  <si>
    <t>Baromfihúsfeldolgozás, tartósítása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</si>
  <si>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</si>
  <si>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</si>
  <si>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</si>
  <si>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</si>
  <si>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</si>
  <si>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</si>
  <si>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</si>
  <si>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</si>
  <si>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</si>
  <si>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</si>
  <si>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</si>
  <si>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Egyéb forint hitelek összesen</t>
  </si>
  <si>
    <t>Egyéb deviza hitelek összesen</t>
  </si>
  <si>
    <t>Kkt.</t>
  </si>
  <si>
    <t>Kiegészítő információk:</t>
  </si>
  <si>
    <t>Egyéb forinthitelek típusai a mezőgazdaságban</t>
  </si>
  <si>
    <t>Egyéb forinthitelek típusai az élelmiszeriparban</t>
  </si>
  <si>
    <t>Egyéb devizahitelek típusai a mezőgazdaságban</t>
  </si>
  <si>
    <t>Egyéb devizahitelek típusai az élelmiszeriparban</t>
  </si>
  <si>
    <t>Kiegészítő információk a munkalap alján!</t>
  </si>
  <si>
    <t>Egyéb éven belüli forinthitelek</t>
  </si>
  <si>
    <t>Egyb éven belüli forinthitelek</t>
  </si>
  <si>
    <t>STATISZTIKAI ADATGYŰJTÉSE</t>
  </si>
  <si>
    <t xml:space="preserve">Az adatszolgáltatás a statisztikáról szóló 1993. évi XLVI. törvény (Stt.) 8. § (2) bekezdése alapján kötelező. </t>
  </si>
  <si>
    <t>Az adatszolgáltató szervezet:</t>
  </si>
  <si>
    <t>Küldendő:</t>
  </si>
  <si>
    <t>Megnevezése:</t>
  </si>
  <si>
    <t>……………………………….</t>
  </si>
  <si>
    <t>Címe:</t>
  </si>
  <si>
    <t>………………………………………..</t>
  </si>
  <si>
    <t>Statisztikai számjele:</t>
  </si>
  <si>
    <t>……………</t>
  </si>
  <si>
    <t>hó</t>
  </si>
  <si>
    <t>…..</t>
  </si>
  <si>
    <t xml:space="preserve"> nap</t>
  </si>
  <si>
    <t>PH</t>
  </si>
  <si>
    <t>Az adatszolgáltató felelős vezetőjének adatai:</t>
  </si>
  <si>
    <t>neve:</t>
  </si>
  <si>
    <t>……..…………...………..</t>
  </si>
  <si>
    <t>….……..…………………..</t>
  </si>
  <si>
    <t>beosztása:</t>
  </si>
  <si>
    <t>…………..…………..</t>
  </si>
  <si>
    <t>…………....…………..</t>
  </si>
  <si>
    <t>telefonszáma:</t>
  </si>
  <si>
    <t>..…………………..</t>
  </si>
  <si>
    <t>….…..……..……….</t>
  </si>
  <si>
    <t>e-mail címe:</t>
  </si>
  <si>
    <t>...…………………..</t>
  </si>
  <si>
    <t>……………………….</t>
  </si>
  <si>
    <t>A kérdőív kitöltésére fordított idő:</t>
  </si>
  <si>
    <t>……..</t>
  </si>
  <si>
    <t>perc</t>
  </si>
  <si>
    <t>Nyilvántartási szám: 1703</t>
  </si>
  <si>
    <t>Tájékoztatás az agrárgazdaság hiteleiről, és a támogatás mellett igényelhető agrárgazdasági hitelekről</t>
  </si>
  <si>
    <r>
      <t>Adatszolgáltatók:</t>
    </r>
    <r>
      <rPr>
        <sz val="12"/>
        <rFont val="Times New Roman"/>
        <family val="1"/>
        <charset val="238"/>
      </rPr>
      <t xml:space="preserve"> bankok, szakosított hitelintézetek, a külföldi hitelintézetek 100 milliárd forintot meghaladó mérlegfőösszeggel rendelkező magyarországi fióktelepei, valamint a szövetkezeti hitelintézetek.</t>
    </r>
  </si>
  <si>
    <r>
      <t xml:space="preserve">Beküldési határidő: </t>
    </r>
    <r>
      <rPr>
        <sz val="12"/>
        <rFont val="Times New Roman"/>
        <family val="1"/>
        <charset val="238"/>
      </rPr>
      <t>A tárgynegyedévet követő hó 15. napja</t>
    </r>
  </si>
  <si>
    <t>Móró-Szalai Lídia</t>
  </si>
  <si>
    <t>Földművelésügyi Minisztérium</t>
  </si>
  <si>
    <t>Agrárközgazdasági Főosztály</t>
  </si>
  <si>
    <t>Tel:  06-1 795-5878</t>
  </si>
  <si>
    <t>E-mail: lidia.szalai@fm.gov.hu</t>
  </si>
  <si>
    <t>Az adatszolgáltatás a Stt. felhatalmazása alapján kiadott Országos Statisztikai Adatgyűjtési Program adatgyűjtéseiről és adatátvételeiről szóló 288/2009. (XII. 15.) Korm. Rendelet alapján történik</t>
  </si>
  <si>
    <t xml:space="preserve">2016. év </t>
  </si>
  <si>
    <t>A Földművelésügyi Minisztérium</t>
  </si>
  <si>
    <t>Az adatszolgáltatás megtagadása, valótlan adatok közlése, valamint a késedelmes adatszolgáltatás közigazgatási hatósági, szabálysértési eljárást von maga után!</t>
  </si>
  <si>
    <t>EXCEL formátumban!</t>
  </si>
  <si>
    <t>Köszönjük az együttműködésüket!</t>
  </si>
  <si>
    <t>A kitöltő adatai:</t>
  </si>
  <si>
    <t>2017. …………..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</si>
</sst>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21">
    <xf numFmtId="0" fontId="0" fillId="0" borderId="0" xfId="0"/>
    <xf numFmtId="0" fontId="7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 indent="2"/>
    </xf>
    <xf numFmtId="0" fontId="5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3" fillId="0" borderId="22" xfId="0" applyFont="1" applyFill="1" applyBorder="1" applyAlignment="1">
      <alignment vertical="center" wrapText="1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  <xf numFmtId="0" fontId="5" fillId="0" borderId="20" xfId="0" applyFont="1" applyFill="1" applyBorder="1" applyAlignment="1">
      <alignment vertical="center"/>
    </xf>
    <xf numFmtId="0" fontId="0" fillId="0" borderId="18" xfId="0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0" fillId="0" borderId="25" xfId="0" applyFill="1" applyBorder="1" applyAlignment="1">
      <alignment horizontal="center"/>
    </xf>
    <xf numFmtId="0" fontId="0" fillId="0" borderId="30" xfId="0" applyFill="1" applyBorder="1"/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5" fillId="0" borderId="1" xfId="1" applyFont="1" applyBorder="1"/>
    <xf numFmtId="0" fontId="15" fillId="0" borderId="1" xfId="1" applyFont="1" applyFill="1" applyBorder="1"/>
    <xf numFmtId="0" fontId="14" fillId="0" borderId="0" xfId="1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32" xfId="1" applyFont="1" applyBorder="1"/>
    <xf numFmtId="0" fontId="15" fillId="0" borderId="28" xfId="1" applyFont="1" applyBorder="1"/>
    <xf numFmtId="0" fontId="15" fillId="0" borderId="7" xfId="1" applyFont="1" applyBorder="1"/>
    <xf numFmtId="0" fontId="15" fillId="0" borderId="9" xfId="1" applyFont="1" applyBorder="1"/>
    <xf numFmtId="0" fontId="15" fillId="0" borderId="10" xfId="1" applyFont="1" applyBorder="1"/>
    <xf numFmtId="0" fontId="15" fillId="0" borderId="33" xfId="1" applyFont="1" applyBorder="1"/>
    <xf numFmtId="0" fontId="15" fillId="0" borderId="28" xfId="1" applyFont="1" applyFill="1" applyBorder="1"/>
    <xf numFmtId="0" fontId="19" fillId="0" borderId="0" xfId="0" applyFont="1" applyAlignment="1">
      <alignment horizontal="center" wrapText="1"/>
    </xf>
    <xf numFmtId="49" fontId="15" fillId="0" borderId="51" xfId="1" applyNumberFormat="1" applyFont="1" applyBorder="1"/>
    <xf numFmtId="49" fontId="15" fillId="0" borderId="10" xfId="1" applyNumberFormat="1" applyFont="1" applyBorder="1"/>
    <xf numFmtId="1" fontId="15" fillId="0" borderId="10" xfId="1" applyNumberFormat="1" applyFont="1" applyBorder="1"/>
    <xf numFmtId="0" fontId="15" fillId="0" borderId="2" xfId="1" applyFont="1" applyBorder="1"/>
    <xf numFmtId="1" fontId="15" fillId="0" borderId="63" xfId="1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5" fillId="0" borderId="0" xfId="1" applyFont="1" applyAlignment="1">
      <alignment horizontal="center"/>
    </xf>
    <xf numFmtId="0" fontId="15" fillId="0" borderId="35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55" xfId="1" applyFont="1" applyBorder="1" applyAlignment="1">
      <alignment horizontal="center"/>
    </xf>
    <xf numFmtId="0" fontId="15" fillId="0" borderId="64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17" fillId="0" borderId="0" xfId="1" applyNumberFormat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16" fillId="0" borderId="32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/>
    </xf>
    <xf numFmtId="0" fontId="15" fillId="0" borderId="52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zoomScale="130" zoomScaleNormal="130" workbookViewId="0">
      <selection activeCell="V3" sqref="V3"/>
    </sheetView>
  </sheetViews>
  <sheetFormatPr defaultRowHeight="15.75" x14ac:dyDescent="0.25"/>
  <cols>
    <col min="1" max="1" width="5.28515625" style="119" customWidth="1"/>
    <col min="2" max="17" width="2.28515625" style="119" customWidth="1"/>
    <col min="18" max="18" width="4.7109375" style="119" customWidth="1"/>
    <col min="19" max="19" width="2.28515625" style="119" customWidth="1"/>
    <col min="20" max="20" width="4.85546875" style="119" customWidth="1"/>
    <col min="21" max="21" width="5.5703125" style="119" customWidth="1"/>
    <col min="22" max="22" width="4" style="119" customWidth="1"/>
    <col min="23" max="39" width="2.28515625" style="119" customWidth="1"/>
    <col min="40" max="40" width="4.7109375" style="119" customWidth="1"/>
    <col min="41" max="41" width="5.42578125" style="119" customWidth="1"/>
    <col min="42" max="44" width="2.28515625" style="119" customWidth="1"/>
    <col min="45" max="16384" width="9.140625" style="119"/>
  </cols>
  <sheetData>
    <row r="1" spans="1:40" x14ac:dyDescent="0.25">
      <c r="A1" s="160" t="s">
        <v>104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</row>
    <row r="2" spans="1:40" x14ac:dyDescent="0.25">
      <c r="A2" s="160" t="s">
        <v>63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</row>
    <row r="4" spans="1:40" ht="35.25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</row>
    <row r="5" spans="1:40" x14ac:dyDescent="0.25">
      <c r="A5" s="142" t="s">
        <v>93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7" spans="1:40" x14ac:dyDescent="0.25">
      <c r="A7" s="161" t="s">
        <v>94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</row>
    <row r="8" spans="1:40" x14ac:dyDescent="0.25">
      <c r="O8" s="124" t="s">
        <v>109</v>
      </c>
    </row>
    <row r="10" spans="1:40" x14ac:dyDescent="0.25">
      <c r="A10" s="151" t="s">
        <v>95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</row>
    <row r="11" spans="1:40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</row>
    <row r="13" spans="1:40" ht="16.5" thickBot="1" x14ac:dyDescent="0.3">
      <c r="A13" s="123" t="s">
        <v>96</v>
      </c>
    </row>
    <row r="14" spans="1:40" x14ac:dyDescent="0.25">
      <c r="A14" s="126" t="s">
        <v>65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43"/>
      <c r="M14" s="144"/>
      <c r="N14" s="144"/>
      <c r="O14" s="144"/>
      <c r="P14" s="144"/>
      <c r="Q14" s="144"/>
      <c r="R14" s="144"/>
      <c r="S14" s="144"/>
      <c r="T14" s="145"/>
      <c r="U14" s="152" t="s">
        <v>66</v>
      </c>
      <c r="V14" s="153"/>
      <c r="W14" s="153"/>
      <c r="X14" s="153"/>
      <c r="Y14" s="132" t="s">
        <v>97</v>
      </c>
      <c r="Z14" s="132"/>
      <c r="AA14" s="132"/>
      <c r="AB14" s="132"/>
      <c r="AC14" s="132"/>
      <c r="AD14" s="132"/>
      <c r="AE14" s="132"/>
      <c r="AF14" s="132"/>
      <c r="AG14" s="132"/>
      <c r="AH14" s="127"/>
      <c r="AI14" s="127"/>
      <c r="AJ14" s="127"/>
      <c r="AK14" s="131"/>
    </row>
    <row r="15" spans="1:40" x14ac:dyDescent="0.25">
      <c r="A15" s="128" t="s">
        <v>67</v>
      </c>
      <c r="B15" s="121"/>
      <c r="C15" s="121"/>
      <c r="D15" s="121"/>
      <c r="E15" s="121"/>
      <c r="F15" s="146" t="s">
        <v>68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54"/>
      <c r="V15" s="155"/>
      <c r="W15" s="155"/>
      <c r="X15" s="155"/>
      <c r="Y15" s="121" t="s">
        <v>98</v>
      </c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9"/>
    </row>
    <row r="16" spans="1:40" x14ac:dyDescent="0.25">
      <c r="A16" s="128" t="s">
        <v>69</v>
      </c>
      <c r="B16" s="121"/>
      <c r="C16" s="121"/>
      <c r="D16" s="146" t="s">
        <v>70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54"/>
      <c r="V16" s="155"/>
      <c r="W16" s="155"/>
      <c r="X16" s="155"/>
      <c r="Y16" s="121" t="s">
        <v>99</v>
      </c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9"/>
    </row>
    <row r="17" spans="1:40" x14ac:dyDescent="0.25">
      <c r="A17" s="128"/>
      <c r="B17" s="121"/>
      <c r="C17" s="121"/>
      <c r="D17" s="121" t="s">
        <v>70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37"/>
      <c r="U17" s="154"/>
      <c r="V17" s="155"/>
      <c r="W17" s="155"/>
      <c r="X17" s="155"/>
      <c r="Y17" s="121" t="s">
        <v>100</v>
      </c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9"/>
    </row>
    <row r="18" spans="1:40" x14ac:dyDescent="0.25">
      <c r="A18" s="128" t="s">
        <v>71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37"/>
      <c r="U18" s="154"/>
      <c r="V18" s="155"/>
      <c r="W18" s="155"/>
      <c r="X18" s="155"/>
      <c r="Y18" s="122" t="s">
        <v>101</v>
      </c>
      <c r="Z18" s="122"/>
      <c r="AA18" s="122"/>
      <c r="AB18" s="122"/>
      <c r="AC18" s="122"/>
      <c r="AD18" s="122"/>
      <c r="AE18" s="122"/>
      <c r="AF18" s="122"/>
      <c r="AG18" s="121"/>
      <c r="AH18" s="121"/>
      <c r="AI18" s="121"/>
      <c r="AJ18" s="121"/>
      <c r="AK18" s="129"/>
    </row>
    <row r="19" spans="1:40" ht="16.5" thickBot="1" x14ac:dyDescent="0.3">
      <c r="A19" s="134"/>
      <c r="B19" s="135"/>
      <c r="C19" s="135"/>
      <c r="D19" s="135"/>
      <c r="E19" s="135"/>
      <c r="F19" s="135"/>
      <c r="G19" s="135"/>
      <c r="H19" s="135"/>
      <c r="I19" s="130"/>
      <c r="J19" s="136"/>
      <c r="K19" s="136"/>
      <c r="L19" s="136"/>
      <c r="M19" s="136"/>
      <c r="N19" s="130"/>
      <c r="O19" s="136"/>
      <c r="P19" s="136"/>
      <c r="Q19" s="136"/>
      <c r="R19" s="130"/>
      <c r="S19" s="136"/>
      <c r="T19" s="138"/>
      <c r="U19" s="156"/>
      <c r="V19" s="157"/>
      <c r="W19" s="157"/>
      <c r="X19" s="157"/>
      <c r="Y19" s="158" t="s">
        <v>106</v>
      </c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9"/>
    </row>
    <row r="21" spans="1:40" x14ac:dyDescent="0.25">
      <c r="A21" s="119" t="s">
        <v>103</v>
      </c>
      <c r="E21" s="119" t="s">
        <v>72</v>
      </c>
      <c r="K21" s="119" t="s">
        <v>73</v>
      </c>
      <c r="M21" s="142" t="s">
        <v>74</v>
      </c>
      <c r="N21" s="142"/>
      <c r="O21" s="119" t="s">
        <v>75</v>
      </c>
      <c r="AA21" s="119" t="s">
        <v>76</v>
      </c>
    </row>
    <row r="23" spans="1:40" x14ac:dyDescent="0.25">
      <c r="A23" s="119" t="s">
        <v>77</v>
      </c>
      <c r="U23" s="119" t="s">
        <v>108</v>
      </c>
      <c r="AA23" s="125" t="s">
        <v>80</v>
      </c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</row>
    <row r="24" spans="1:40" x14ac:dyDescent="0.25">
      <c r="B24" s="119" t="s">
        <v>78</v>
      </c>
      <c r="E24" s="119" t="s">
        <v>79</v>
      </c>
      <c r="X24" s="119" t="s">
        <v>78</v>
      </c>
      <c r="AC24" s="119" t="s">
        <v>83</v>
      </c>
      <c r="AL24" s="125"/>
    </row>
    <row r="25" spans="1:40" x14ac:dyDescent="0.25">
      <c r="B25" s="119" t="s">
        <v>81</v>
      </c>
      <c r="G25" s="119" t="s">
        <v>82</v>
      </c>
      <c r="X25" s="119" t="s">
        <v>81</v>
      </c>
      <c r="AD25" s="119" t="s">
        <v>86</v>
      </c>
    </row>
    <row r="26" spans="1:40" x14ac:dyDescent="0.25">
      <c r="B26" s="119" t="s">
        <v>84</v>
      </c>
      <c r="H26" s="119" t="s">
        <v>85</v>
      </c>
      <c r="X26" s="119" t="s">
        <v>84</v>
      </c>
      <c r="AC26" s="125" t="s">
        <v>89</v>
      </c>
      <c r="AD26" s="125"/>
      <c r="AE26" s="125"/>
      <c r="AF26" s="125"/>
      <c r="AG26" s="125"/>
      <c r="AH26" s="125"/>
      <c r="AI26" s="125"/>
      <c r="AJ26" s="125"/>
      <c r="AK26" s="125"/>
    </row>
    <row r="27" spans="1:40" x14ac:dyDescent="0.25">
      <c r="B27" s="119" t="s">
        <v>87</v>
      </c>
      <c r="H27" s="119" t="s">
        <v>88</v>
      </c>
      <c r="X27" s="119" t="s">
        <v>87</v>
      </c>
      <c r="AL27" s="125"/>
    </row>
    <row r="28" spans="1:40" x14ac:dyDescent="0.25">
      <c r="AL28" s="125"/>
    </row>
    <row r="29" spans="1:40" ht="39" customHeight="1" x14ac:dyDescent="0.25">
      <c r="A29" s="149" t="s">
        <v>64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</row>
    <row r="30" spans="1:40" ht="39" customHeight="1" x14ac:dyDescent="0.25">
      <c r="A30" s="150" t="s">
        <v>102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</row>
    <row r="31" spans="1:40" ht="39" customHeight="1" x14ac:dyDescent="0.25">
      <c r="A31" s="141" t="s">
        <v>105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</row>
    <row r="32" spans="1:40" ht="15.75" customHeight="1" x14ac:dyDescent="0.25"/>
    <row r="33" spans="1:40" ht="15.75" customHeight="1" x14ac:dyDescent="0.25">
      <c r="A33" s="119" t="s">
        <v>90</v>
      </c>
      <c r="O33" s="120" t="s">
        <v>91</v>
      </c>
      <c r="P33" s="120"/>
      <c r="Q33" s="120"/>
      <c r="R33" s="119" t="s">
        <v>92</v>
      </c>
    </row>
    <row r="34" spans="1:40" x14ac:dyDescent="0.25"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</row>
    <row r="35" spans="1:40" x14ac:dyDescent="0.25">
      <c r="A35" s="142" t="s">
        <v>107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</row>
  </sheetData>
  <mergeCells count="15">
    <mergeCell ref="A10:AN11"/>
    <mergeCell ref="U14:X19"/>
    <mergeCell ref="Y19:AK19"/>
    <mergeCell ref="A1:AN1"/>
    <mergeCell ref="A2:AN2"/>
    <mergeCell ref="A7:AN7"/>
    <mergeCell ref="A5:AN5"/>
    <mergeCell ref="A31:AN31"/>
    <mergeCell ref="A35:AN35"/>
    <mergeCell ref="L14:T14"/>
    <mergeCell ref="F15:T15"/>
    <mergeCell ref="D16:T16"/>
    <mergeCell ref="M21:N21"/>
    <mergeCell ref="A29:AN29"/>
    <mergeCell ref="A30:AN30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zoomScale="115" zoomScaleNormal="115" workbookViewId="0">
      <selection activeCell="B16" sqref="B16"/>
    </sheetView>
  </sheetViews>
  <sheetFormatPr defaultRowHeight="15" x14ac:dyDescent="0.25"/>
  <cols>
    <col min="1" max="1" width="49.7109375" style="2" customWidth="1"/>
    <col min="2" max="3" width="19.42578125" style="2" customWidth="1"/>
    <col min="4" max="4" width="20.140625" style="2" customWidth="1"/>
    <col min="5" max="13" width="19" style="2" customWidth="1"/>
    <col min="14" max="14" width="27.7109375" style="2" customWidth="1"/>
    <col min="15" max="16384" width="9.140625" style="2"/>
  </cols>
  <sheetData>
    <row r="1" spans="1:14" ht="15.75" x14ac:dyDescent="0.25">
      <c r="A1" s="1" t="s">
        <v>27</v>
      </c>
    </row>
    <row r="2" spans="1:14" x14ac:dyDescent="0.25">
      <c r="A2" s="4" t="s">
        <v>15</v>
      </c>
    </row>
    <row r="3" spans="1:14" x14ac:dyDescent="0.25">
      <c r="A3" s="4" t="s">
        <v>60</v>
      </c>
    </row>
    <row r="4" spans="1:14" ht="15.75" thickBot="1" x14ac:dyDescent="0.3">
      <c r="A4" s="206" t="s">
        <v>24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5.75" thickBot="1" x14ac:dyDescent="0.3">
      <c r="A5" s="162" t="s">
        <v>28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</row>
    <row r="6" spans="1:14" ht="16.5" customHeight="1" thickBot="1" x14ac:dyDescent="0.3">
      <c r="A6" s="174" t="s">
        <v>4</v>
      </c>
      <c r="B6" s="213" t="s">
        <v>2</v>
      </c>
      <c r="C6" s="214"/>
      <c r="D6" s="214"/>
      <c r="E6" s="214"/>
      <c r="F6" s="214"/>
      <c r="G6" s="195"/>
      <c r="H6" s="177" t="s">
        <v>3</v>
      </c>
      <c r="I6" s="178"/>
      <c r="J6" s="178"/>
      <c r="K6" s="178"/>
      <c r="L6" s="179"/>
      <c r="M6" s="180" t="s">
        <v>5</v>
      </c>
      <c r="N6" s="218" t="s">
        <v>38</v>
      </c>
    </row>
    <row r="7" spans="1:14" ht="36.75" customHeight="1" x14ac:dyDescent="0.25">
      <c r="A7" s="175"/>
      <c r="B7" s="201" t="s">
        <v>6</v>
      </c>
      <c r="C7" s="202"/>
      <c r="D7" s="203" t="s">
        <v>8</v>
      </c>
      <c r="E7" s="204"/>
      <c r="F7" s="205" t="s">
        <v>52</v>
      </c>
      <c r="G7" s="168" t="s">
        <v>9</v>
      </c>
      <c r="H7" s="186" t="s">
        <v>12</v>
      </c>
      <c r="I7" s="187"/>
      <c r="J7" s="191" t="s">
        <v>13</v>
      </c>
      <c r="K7" s="170" t="s">
        <v>53</v>
      </c>
      <c r="L7" s="168" t="s">
        <v>14</v>
      </c>
      <c r="M7" s="181"/>
      <c r="N7" s="219"/>
    </row>
    <row r="8" spans="1:14" ht="58.5" customHeight="1" thickBot="1" x14ac:dyDescent="0.3">
      <c r="A8" s="176"/>
      <c r="B8" s="8" t="s">
        <v>18</v>
      </c>
      <c r="C8" s="7" t="s">
        <v>19</v>
      </c>
      <c r="D8" s="7" t="s">
        <v>7</v>
      </c>
      <c r="E8" s="7" t="s">
        <v>61</v>
      </c>
      <c r="F8" s="173"/>
      <c r="G8" s="169"/>
      <c r="H8" s="8" t="s">
        <v>18</v>
      </c>
      <c r="I8" s="7" t="s">
        <v>19</v>
      </c>
      <c r="J8" s="192"/>
      <c r="K8" s="171"/>
      <c r="L8" s="169"/>
      <c r="M8" s="182"/>
      <c r="N8" s="220"/>
    </row>
    <row r="9" spans="1:14" ht="17.25" customHeight="1" x14ac:dyDescent="0.25">
      <c r="A9" s="9" t="s">
        <v>10</v>
      </c>
      <c r="B9" s="10"/>
      <c r="C9" s="11"/>
      <c r="D9" s="12"/>
      <c r="E9" s="12"/>
      <c r="F9" s="36"/>
      <c r="G9" s="79">
        <f>SUM(B9:F9)</f>
        <v>0</v>
      </c>
      <c r="H9" s="14"/>
      <c r="I9" s="12"/>
      <c r="J9" s="12"/>
      <c r="K9" s="13"/>
      <c r="L9" s="79">
        <f>SUM(H9:K9)</f>
        <v>0</v>
      </c>
      <c r="M9" s="82">
        <f>+G9+L9</f>
        <v>0</v>
      </c>
      <c r="N9" s="15"/>
    </row>
    <row r="10" spans="1:14" x14ac:dyDescent="0.25">
      <c r="A10" s="16" t="s">
        <v>0</v>
      </c>
      <c r="B10" s="17"/>
      <c r="C10" s="18"/>
      <c r="D10" s="18"/>
      <c r="E10" s="18"/>
      <c r="F10" s="36"/>
      <c r="G10" s="79">
        <f t="shared" ref="G10:G31" si="0">SUM(B10:F10)</f>
        <v>0</v>
      </c>
      <c r="H10" s="17"/>
      <c r="I10" s="18"/>
      <c r="J10" s="18"/>
      <c r="K10" s="13"/>
      <c r="L10" s="79">
        <f t="shared" ref="L10:L31" si="1">SUM(H10:K10)</f>
        <v>0</v>
      </c>
      <c r="M10" s="82">
        <f t="shared" ref="M10:M31" si="2">+G10+L10</f>
        <v>0</v>
      </c>
      <c r="N10" s="20"/>
    </row>
    <row r="11" spans="1:14" x14ac:dyDescent="0.25">
      <c r="A11" s="21" t="s">
        <v>20</v>
      </c>
      <c r="B11" s="17"/>
      <c r="C11" s="18"/>
      <c r="D11" s="18"/>
      <c r="E11" s="18"/>
      <c r="F11" s="36"/>
      <c r="G11" s="79">
        <f t="shared" si="0"/>
        <v>0</v>
      </c>
      <c r="H11" s="17"/>
      <c r="I11" s="18"/>
      <c r="J11" s="18"/>
      <c r="K11" s="13"/>
      <c r="L11" s="79">
        <f t="shared" si="1"/>
        <v>0</v>
      </c>
      <c r="M11" s="82">
        <f t="shared" si="2"/>
        <v>0</v>
      </c>
      <c r="N11" s="20"/>
    </row>
    <row r="12" spans="1:14" x14ac:dyDescent="0.25">
      <c r="A12" s="16" t="s">
        <v>21</v>
      </c>
      <c r="B12" s="17"/>
      <c r="C12" s="18"/>
      <c r="D12" s="18"/>
      <c r="E12" s="18"/>
      <c r="F12" s="36"/>
      <c r="G12" s="79">
        <f t="shared" si="0"/>
        <v>0</v>
      </c>
      <c r="H12" s="17"/>
      <c r="I12" s="18"/>
      <c r="J12" s="18"/>
      <c r="K12" s="13"/>
      <c r="L12" s="79">
        <f t="shared" si="1"/>
        <v>0</v>
      </c>
      <c r="M12" s="82">
        <f t="shared" si="2"/>
        <v>0</v>
      </c>
      <c r="N12" s="20"/>
    </row>
    <row r="13" spans="1:14" x14ac:dyDescent="0.25">
      <c r="A13" s="16" t="s">
        <v>22</v>
      </c>
      <c r="B13" s="17"/>
      <c r="C13" s="18"/>
      <c r="D13" s="18"/>
      <c r="E13" s="18"/>
      <c r="F13" s="36"/>
      <c r="G13" s="79">
        <f t="shared" si="0"/>
        <v>0</v>
      </c>
      <c r="H13" s="17"/>
      <c r="I13" s="18"/>
      <c r="J13" s="18"/>
      <c r="K13" s="13"/>
      <c r="L13" s="79">
        <f t="shared" si="1"/>
        <v>0</v>
      </c>
      <c r="M13" s="82">
        <f t="shared" si="2"/>
        <v>0</v>
      </c>
      <c r="N13" s="20"/>
    </row>
    <row r="14" spans="1:14" x14ac:dyDescent="0.25">
      <c r="A14" s="16" t="s">
        <v>23</v>
      </c>
      <c r="B14" s="17"/>
      <c r="C14" s="18"/>
      <c r="D14" s="18"/>
      <c r="E14" s="18"/>
      <c r="F14" s="36"/>
      <c r="G14" s="79">
        <f t="shared" si="0"/>
        <v>0</v>
      </c>
      <c r="H14" s="17"/>
      <c r="I14" s="18"/>
      <c r="J14" s="18"/>
      <c r="K14" s="13"/>
      <c r="L14" s="79">
        <f t="shared" si="1"/>
        <v>0</v>
      </c>
      <c r="M14" s="82">
        <f t="shared" si="2"/>
        <v>0</v>
      </c>
      <c r="N14" s="20"/>
    </row>
    <row r="15" spans="1:14" ht="15.75" thickBot="1" x14ac:dyDescent="0.3">
      <c r="A15" s="22" t="s">
        <v>1</v>
      </c>
      <c r="B15" s="23"/>
      <c r="C15" s="24"/>
      <c r="D15" s="24"/>
      <c r="E15" s="24"/>
      <c r="F15" s="36"/>
      <c r="G15" s="79">
        <f t="shared" si="0"/>
        <v>0</v>
      </c>
      <c r="H15" s="23"/>
      <c r="I15" s="24"/>
      <c r="J15" s="24"/>
      <c r="K15" s="13"/>
      <c r="L15" s="79">
        <f t="shared" si="1"/>
        <v>0</v>
      </c>
      <c r="M15" s="82">
        <f t="shared" si="2"/>
        <v>0</v>
      </c>
      <c r="N15" s="26"/>
    </row>
    <row r="16" spans="1:14" ht="15.75" thickBot="1" x14ac:dyDescent="0.3">
      <c r="A16" s="27" t="s">
        <v>11</v>
      </c>
      <c r="B16" s="28">
        <f>+B9+B10+B14+B15</f>
        <v>0</v>
      </c>
      <c r="C16" s="28">
        <f>+C9+C10+C14+C15</f>
        <v>0</v>
      </c>
      <c r="D16" s="28">
        <f>+D9+D10+D14+D15</f>
        <v>0</v>
      </c>
      <c r="E16" s="28">
        <f>+E9+E10+E14+E15</f>
        <v>0</v>
      </c>
      <c r="F16" s="78">
        <f>+F9+F10+F14+F15</f>
        <v>0</v>
      </c>
      <c r="G16" s="80">
        <f t="shared" si="0"/>
        <v>0</v>
      </c>
      <c r="H16" s="28">
        <f>+H9+H10+H14+H15</f>
        <v>0</v>
      </c>
      <c r="I16" s="28">
        <f>+I9+I10+I14+I15</f>
        <v>0</v>
      </c>
      <c r="J16" s="28">
        <f>+J9+J10+J14+J15</f>
        <v>0</v>
      </c>
      <c r="K16" s="28">
        <f>+K9+K10+K14+K15</f>
        <v>0</v>
      </c>
      <c r="L16" s="80">
        <f t="shared" si="1"/>
        <v>0</v>
      </c>
      <c r="M16" s="83">
        <f t="shared" si="2"/>
        <v>0</v>
      </c>
      <c r="N16" s="140">
        <f>+N9+N10+N14+N15</f>
        <v>0</v>
      </c>
    </row>
    <row r="17" spans="1:14" x14ac:dyDescent="0.25">
      <c r="A17" s="41" t="s">
        <v>39</v>
      </c>
      <c r="B17" s="42"/>
      <c r="C17" s="42"/>
      <c r="D17" s="42"/>
      <c r="E17" s="42"/>
      <c r="F17" s="46"/>
      <c r="G17" s="94">
        <f t="shared" ref="G17:G29" si="3">SUM(B17:F17)</f>
        <v>0</v>
      </c>
      <c r="H17" s="47"/>
      <c r="I17" s="42"/>
      <c r="J17" s="42"/>
      <c r="K17" s="42"/>
      <c r="L17" s="94">
        <f t="shared" ref="L17:L29" si="4">SUM(H17:K17)</f>
        <v>0</v>
      </c>
      <c r="M17" s="97">
        <f t="shared" si="2"/>
        <v>0</v>
      </c>
      <c r="N17" s="43"/>
    </row>
    <row r="18" spans="1:14" x14ac:dyDescent="0.25">
      <c r="A18" s="44" t="s">
        <v>40</v>
      </c>
      <c r="B18" s="18"/>
      <c r="C18" s="18"/>
      <c r="D18" s="18"/>
      <c r="E18" s="18"/>
      <c r="F18" s="37"/>
      <c r="G18" s="92">
        <f t="shared" si="3"/>
        <v>0</v>
      </c>
      <c r="H18" s="88"/>
      <c r="I18" s="18"/>
      <c r="J18" s="18"/>
      <c r="K18" s="18"/>
      <c r="L18" s="92">
        <f t="shared" si="4"/>
        <v>0</v>
      </c>
      <c r="M18" s="95">
        <f t="shared" si="2"/>
        <v>0</v>
      </c>
      <c r="N18" s="45"/>
    </row>
    <row r="19" spans="1:14" x14ac:dyDescent="0.25">
      <c r="A19" s="44" t="s">
        <v>41</v>
      </c>
      <c r="B19" s="18"/>
      <c r="C19" s="18"/>
      <c r="D19" s="18"/>
      <c r="E19" s="18"/>
      <c r="F19" s="37"/>
      <c r="G19" s="92">
        <f t="shared" si="3"/>
        <v>0</v>
      </c>
      <c r="H19" s="88"/>
      <c r="I19" s="18"/>
      <c r="J19" s="18"/>
      <c r="K19" s="18"/>
      <c r="L19" s="92">
        <f t="shared" si="4"/>
        <v>0</v>
      </c>
      <c r="M19" s="95">
        <f t="shared" si="2"/>
        <v>0</v>
      </c>
      <c r="N19" s="45"/>
    </row>
    <row r="20" spans="1:14" x14ac:dyDescent="0.25">
      <c r="A20" s="44" t="s">
        <v>42</v>
      </c>
      <c r="B20" s="18"/>
      <c r="C20" s="18"/>
      <c r="D20" s="18"/>
      <c r="E20" s="18"/>
      <c r="F20" s="37"/>
      <c r="G20" s="92">
        <f t="shared" si="3"/>
        <v>0</v>
      </c>
      <c r="H20" s="88"/>
      <c r="I20" s="18"/>
      <c r="J20" s="18"/>
      <c r="K20" s="18"/>
      <c r="L20" s="92">
        <f t="shared" si="4"/>
        <v>0</v>
      </c>
      <c r="M20" s="95">
        <f t="shared" si="2"/>
        <v>0</v>
      </c>
      <c r="N20" s="45"/>
    </row>
    <row r="21" spans="1:14" x14ac:dyDescent="0.25">
      <c r="A21" s="44" t="s">
        <v>43</v>
      </c>
      <c r="B21" s="18"/>
      <c r="C21" s="18"/>
      <c r="D21" s="18"/>
      <c r="E21" s="18"/>
      <c r="F21" s="37"/>
      <c r="G21" s="92">
        <f t="shared" si="3"/>
        <v>0</v>
      </c>
      <c r="H21" s="88"/>
      <c r="I21" s="18"/>
      <c r="J21" s="18"/>
      <c r="K21" s="18"/>
      <c r="L21" s="92">
        <f t="shared" si="4"/>
        <v>0</v>
      </c>
      <c r="M21" s="95">
        <f t="shared" si="2"/>
        <v>0</v>
      </c>
      <c r="N21" s="45"/>
    </row>
    <row r="22" spans="1:14" ht="15" customHeight="1" x14ac:dyDescent="0.25">
      <c r="A22" s="44" t="s">
        <v>44</v>
      </c>
      <c r="B22" s="18"/>
      <c r="C22" s="18"/>
      <c r="D22" s="18"/>
      <c r="E22" s="18"/>
      <c r="F22" s="37"/>
      <c r="G22" s="92">
        <f t="shared" si="3"/>
        <v>0</v>
      </c>
      <c r="H22" s="88"/>
      <c r="I22" s="18"/>
      <c r="J22" s="18"/>
      <c r="K22" s="18"/>
      <c r="L22" s="92">
        <f t="shared" si="4"/>
        <v>0</v>
      </c>
      <c r="M22" s="95">
        <f t="shared" si="2"/>
        <v>0</v>
      </c>
      <c r="N22" s="45"/>
    </row>
    <row r="23" spans="1:14" x14ac:dyDescent="0.25">
      <c r="A23" s="44" t="s">
        <v>45</v>
      </c>
      <c r="B23" s="18"/>
      <c r="C23" s="18"/>
      <c r="D23" s="18"/>
      <c r="E23" s="18"/>
      <c r="F23" s="37"/>
      <c r="G23" s="92">
        <f t="shared" si="3"/>
        <v>0</v>
      </c>
      <c r="H23" s="88"/>
      <c r="I23" s="18"/>
      <c r="J23" s="18"/>
      <c r="K23" s="18"/>
      <c r="L23" s="92">
        <f t="shared" si="4"/>
        <v>0</v>
      </c>
      <c r="M23" s="95">
        <f t="shared" si="2"/>
        <v>0</v>
      </c>
      <c r="N23" s="45"/>
    </row>
    <row r="24" spans="1:14" x14ac:dyDescent="0.25">
      <c r="A24" s="44" t="s">
        <v>46</v>
      </c>
      <c r="B24" s="18"/>
      <c r="C24" s="18"/>
      <c r="D24" s="18"/>
      <c r="E24" s="18"/>
      <c r="F24" s="37"/>
      <c r="G24" s="92">
        <f t="shared" si="3"/>
        <v>0</v>
      </c>
      <c r="H24" s="88"/>
      <c r="I24" s="18"/>
      <c r="J24" s="18"/>
      <c r="K24" s="18"/>
      <c r="L24" s="92">
        <f t="shared" si="4"/>
        <v>0</v>
      </c>
      <c r="M24" s="95">
        <f t="shared" si="2"/>
        <v>0</v>
      </c>
      <c r="N24" s="45"/>
    </row>
    <row r="25" spans="1:14" x14ac:dyDescent="0.25">
      <c r="A25" s="44" t="s">
        <v>47</v>
      </c>
      <c r="B25" s="18"/>
      <c r="C25" s="18"/>
      <c r="D25" s="18"/>
      <c r="E25" s="18"/>
      <c r="F25" s="37"/>
      <c r="G25" s="92">
        <f t="shared" si="3"/>
        <v>0</v>
      </c>
      <c r="H25" s="88"/>
      <c r="I25" s="18"/>
      <c r="J25" s="18"/>
      <c r="K25" s="18"/>
      <c r="L25" s="92">
        <f t="shared" si="4"/>
        <v>0</v>
      </c>
      <c r="M25" s="95">
        <f t="shared" si="2"/>
        <v>0</v>
      </c>
      <c r="N25" s="45"/>
    </row>
    <row r="26" spans="1:14" x14ac:dyDescent="0.25">
      <c r="A26" s="44" t="s">
        <v>48</v>
      </c>
      <c r="B26" s="18"/>
      <c r="C26" s="18"/>
      <c r="D26" s="18"/>
      <c r="E26" s="18"/>
      <c r="F26" s="37"/>
      <c r="G26" s="92">
        <f t="shared" si="3"/>
        <v>0</v>
      </c>
      <c r="H26" s="88"/>
      <c r="I26" s="18"/>
      <c r="J26" s="18"/>
      <c r="K26" s="18"/>
      <c r="L26" s="92">
        <f t="shared" si="4"/>
        <v>0</v>
      </c>
      <c r="M26" s="95">
        <f t="shared" si="2"/>
        <v>0</v>
      </c>
      <c r="N26" s="45"/>
    </row>
    <row r="27" spans="1:14" x14ac:dyDescent="0.25">
      <c r="A27" s="44" t="s">
        <v>49</v>
      </c>
      <c r="B27" s="18"/>
      <c r="C27" s="18"/>
      <c r="D27" s="18"/>
      <c r="E27" s="18"/>
      <c r="F27" s="37"/>
      <c r="G27" s="92">
        <f t="shared" si="3"/>
        <v>0</v>
      </c>
      <c r="H27" s="88"/>
      <c r="I27" s="18"/>
      <c r="J27" s="18"/>
      <c r="K27" s="18"/>
      <c r="L27" s="92">
        <f t="shared" si="4"/>
        <v>0</v>
      </c>
      <c r="M27" s="95">
        <f t="shared" si="2"/>
        <v>0</v>
      </c>
      <c r="N27" s="45"/>
    </row>
    <row r="28" spans="1:14" x14ac:dyDescent="0.25">
      <c r="A28" s="44" t="s">
        <v>50</v>
      </c>
      <c r="B28" s="18"/>
      <c r="C28" s="18"/>
      <c r="D28" s="18"/>
      <c r="E28" s="18"/>
      <c r="F28" s="37"/>
      <c r="G28" s="92">
        <f t="shared" si="3"/>
        <v>0</v>
      </c>
      <c r="H28" s="88"/>
      <c r="I28" s="18"/>
      <c r="J28" s="18"/>
      <c r="K28" s="18"/>
      <c r="L28" s="92">
        <f t="shared" si="4"/>
        <v>0</v>
      </c>
      <c r="M28" s="95">
        <f t="shared" si="2"/>
        <v>0</v>
      </c>
      <c r="N28" s="45"/>
    </row>
    <row r="29" spans="1:14" ht="15.75" thickBot="1" x14ac:dyDescent="0.3">
      <c r="A29" s="65" t="s">
        <v>51</v>
      </c>
      <c r="B29" s="24"/>
      <c r="C29" s="24"/>
      <c r="D29" s="24"/>
      <c r="E29" s="24"/>
      <c r="F29" s="40"/>
      <c r="G29" s="93">
        <f t="shared" si="3"/>
        <v>0</v>
      </c>
      <c r="H29" s="89"/>
      <c r="I29" s="24"/>
      <c r="J29" s="24"/>
      <c r="K29" s="24"/>
      <c r="L29" s="93">
        <f t="shared" si="4"/>
        <v>0</v>
      </c>
      <c r="M29" s="96">
        <f t="shared" si="2"/>
        <v>0</v>
      </c>
      <c r="N29" s="66"/>
    </row>
    <row r="30" spans="1:14" s="3" customFormat="1" ht="15.75" thickBot="1" x14ac:dyDescent="0.3">
      <c r="A30" s="27" t="s">
        <v>25</v>
      </c>
      <c r="B30" s="28"/>
      <c r="C30" s="31"/>
      <c r="D30" s="31"/>
      <c r="E30" s="31"/>
      <c r="F30" s="38"/>
      <c r="G30" s="80">
        <f t="shared" si="0"/>
        <v>0</v>
      </c>
      <c r="H30" s="28"/>
      <c r="I30" s="31"/>
      <c r="J30" s="31"/>
      <c r="K30" s="29"/>
      <c r="L30" s="80">
        <f t="shared" si="1"/>
        <v>0</v>
      </c>
      <c r="M30" s="83">
        <f t="shared" si="2"/>
        <v>0</v>
      </c>
      <c r="N30" s="30"/>
    </row>
    <row r="31" spans="1:14" s="3" customFormat="1" ht="15.75" thickBot="1" x14ac:dyDescent="0.3">
      <c r="A31" s="27" t="s">
        <v>26</v>
      </c>
      <c r="B31" s="28">
        <f>+B16+B30</f>
        <v>0</v>
      </c>
      <c r="C31" s="31">
        <f t="shared" ref="C31:K31" si="5">+C16+C30</f>
        <v>0</v>
      </c>
      <c r="D31" s="31">
        <f t="shared" si="5"/>
        <v>0</v>
      </c>
      <c r="E31" s="31">
        <f t="shared" si="5"/>
        <v>0</v>
      </c>
      <c r="F31" s="38">
        <f t="shared" si="5"/>
        <v>0</v>
      </c>
      <c r="G31" s="80">
        <f t="shared" si="0"/>
        <v>0</v>
      </c>
      <c r="H31" s="28">
        <f t="shared" si="5"/>
        <v>0</v>
      </c>
      <c r="I31" s="31">
        <f t="shared" si="5"/>
        <v>0</v>
      </c>
      <c r="J31" s="31">
        <f t="shared" si="5"/>
        <v>0</v>
      </c>
      <c r="K31" s="29">
        <f t="shared" si="5"/>
        <v>0</v>
      </c>
      <c r="L31" s="80">
        <f t="shared" si="1"/>
        <v>0</v>
      </c>
      <c r="M31" s="83">
        <f t="shared" si="2"/>
        <v>0</v>
      </c>
      <c r="N31" s="140">
        <f>+N16+N30</f>
        <v>0</v>
      </c>
    </row>
    <row r="32" spans="1:14" s="3" customFormat="1" ht="14.25" customHeight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4" s="3" customFormat="1" ht="15" customHeight="1" thickBot="1" x14ac:dyDescent="0.3">
      <c r="A33" s="165" t="s">
        <v>28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7"/>
    </row>
    <row r="34" spans="1:14" s="3" customFormat="1" ht="15.75" thickBot="1" x14ac:dyDescent="0.3">
      <c r="A34" s="174" t="s">
        <v>4</v>
      </c>
      <c r="B34" s="193" t="s">
        <v>2</v>
      </c>
      <c r="C34" s="194"/>
      <c r="D34" s="194"/>
      <c r="E34" s="194"/>
      <c r="F34" s="194"/>
      <c r="G34" s="195"/>
      <c r="H34" s="177" t="s">
        <v>3</v>
      </c>
      <c r="I34" s="178"/>
      <c r="J34" s="178"/>
      <c r="K34" s="178"/>
      <c r="L34" s="179"/>
      <c r="M34" s="180" t="s">
        <v>5</v>
      </c>
      <c r="N34" s="218" t="s">
        <v>38</v>
      </c>
    </row>
    <row r="35" spans="1:14" s="3" customFormat="1" x14ac:dyDescent="0.25">
      <c r="A35" s="175"/>
      <c r="B35" s="186" t="s">
        <v>6</v>
      </c>
      <c r="C35" s="187"/>
      <c r="D35" s="188" t="s">
        <v>8</v>
      </c>
      <c r="E35" s="189"/>
      <c r="F35" s="172" t="s">
        <v>52</v>
      </c>
      <c r="G35" s="168" t="s">
        <v>9</v>
      </c>
      <c r="H35" s="186" t="s">
        <v>12</v>
      </c>
      <c r="I35" s="187"/>
      <c r="J35" s="191" t="s">
        <v>13</v>
      </c>
      <c r="K35" s="170" t="s">
        <v>53</v>
      </c>
      <c r="L35" s="168" t="s">
        <v>14</v>
      </c>
      <c r="M35" s="181"/>
      <c r="N35" s="219"/>
    </row>
    <row r="36" spans="1:14" s="3" customFormat="1" ht="43.5" thickBot="1" x14ac:dyDescent="0.3">
      <c r="A36" s="176"/>
      <c r="B36" s="8" t="s">
        <v>18</v>
      </c>
      <c r="C36" s="7" t="s">
        <v>19</v>
      </c>
      <c r="D36" s="7" t="s">
        <v>7</v>
      </c>
      <c r="E36" s="7" t="s">
        <v>61</v>
      </c>
      <c r="F36" s="173"/>
      <c r="G36" s="169"/>
      <c r="H36" s="8" t="s">
        <v>18</v>
      </c>
      <c r="I36" s="7" t="s">
        <v>19</v>
      </c>
      <c r="J36" s="192"/>
      <c r="K36" s="171"/>
      <c r="L36" s="169"/>
      <c r="M36" s="182"/>
      <c r="N36" s="220"/>
    </row>
    <row r="37" spans="1:14" s="3" customFormat="1" x14ac:dyDescent="0.25">
      <c r="A37" s="9" t="s">
        <v>16</v>
      </c>
      <c r="B37" s="10"/>
      <c r="C37" s="11"/>
      <c r="D37" s="12"/>
      <c r="E37" s="12"/>
      <c r="F37" s="36"/>
      <c r="G37" s="79">
        <f>SUM(B37:F37)</f>
        <v>0</v>
      </c>
      <c r="H37" s="14"/>
      <c r="I37" s="12"/>
      <c r="J37" s="12"/>
      <c r="K37" s="36"/>
      <c r="L37" s="79">
        <f>SUM(H37:K37)</f>
        <v>0</v>
      </c>
      <c r="M37" s="82">
        <f>+G37+L37</f>
        <v>0</v>
      </c>
      <c r="N37" s="15"/>
    </row>
    <row r="38" spans="1:14" s="3" customFormat="1" ht="15.75" thickBot="1" x14ac:dyDescent="0.3">
      <c r="A38" s="16" t="s">
        <v>17</v>
      </c>
      <c r="B38" s="17"/>
      <c r="C38" s="18"/>
      <c r="D38" s="18"/>
      <c r="E38" s="18"/>
      <c r="F38" s="36"/>
      <c r="G38" s="79">
        <f t="shared" ref="G38:G41" si="6">SUM(B38:F38)</f>
        <v>0</v>
      </c>
      <c r="H38" s="17"/>
      <c r="I38" s="18"/>
      <c r="J38" s="18"/>
      <c r="K38" s="36"/>
      <c r="L38" s="79">
        <f t="shared" ref="L38:L41" si="7">SUM(H38:K38)</f>
        <v>0</v>
      </c>
      <c r="M38" s="82">
        <f t="shared" ref="M38:M41" si="8">+G38+L38</f>
        <v>0</v>
      </c>
      <c r="N38" s="20"/>
    </row>
    <row r="39" spans="1:14" s="3" customFormat="1" ht="15.75" thickBot="1" x14ac:dyDescent="0.3">
      <c r="A39" s="27" t="s">
        <v>11</v>
      </c>
      <c r="B39" s="28">
        <f>SUM(B37:B38)</f>
        <v>0</v>
      </c>
      <c r="C39" s="28">
        <f t="shared" ref="C39:F39" si="9">SUM(C37:C38)</f>
        <v>0</v>
      </c>
      <c r="D39" s="28">
        <f t="shared" si="9"/>
        <v>0</v>
      </c>
      <c r="E39" s="28">
        <f t="shared" si="9"/>
        <v>0</v>
      </c>
      <c r="F39" s="78">
        <f t="shared" si="9"/>
        <v>0</v>
      </c>
      <c r="G39" s="80">
        <f t="shared" si="6"/>
        <v>0</v>
      </c>
      <c r="H39" s="28">
        <f>SUM(H37:H38)</f>
        <v>0</v>
      </c>
      <c r="I39" s="28">
        <f t="shared" ref="I39:K39" si="10">SUM(I37:I38)</f>
        <v>0</v>
      </c>
      <c r="J39" s="28">
        <f t="shared" si="10"/>
        <v>0</v>
      </c>
      <c r="K39" s="28">
        <f t="shared" si="10"/>
        <v>0</v>
      </c>
      <c r="L39" s="80">
        <f t="shared" si="7"/>
        <v>0</v>
      </c>
      <c r="M39" s="83">
        <f t="shared" si="8"/>
        <v>0</v>
      </c>
      <c r="N39" s="140">
        <f>SUM(N37:N38)</f>
        <v>0</v>
      </c>
    </row>
    <row r="40" spans="1:14" s="3" customFormat="1" ht="15.75" thickBot="1" x14ac:dyDescent="0.3">
      <c r="A40" s="27" t="s">
        <v>25</v>
      </c>
      <c r="B40" s="33"/>
      <c r="C40" s="35"/>
      <c r="D40" s="35"/>
      <c r="E40" s="35"/>
      <c r="F40" s="39"/>
      <c r="G40" s="81">
        <f t="shared" si="6"/>
        <v>0</v>
      </c>
      <c r="H40" s="33"/>
      <c r="I40" s="35"/>
      <c r="J40" s="35"/>
      <c r="K40" s="34"/>
      <c r="L40" s="81">
        <f t="shared" si="7"/>
        <v>0</v>
      </c>
      <c r="M40" s="84">
        <f t="shared" si="8"/>
        <v>0</v>
      </c>
      <c r="N40" s="140"/>
    </row>
    <row r="41" spans="1:14" s="3" customFormat="1" ht="15.75" thickBot="1" x14ac:dyDescent="0.3">
      <c r="A41" s="32" t="s">
        <v>26</v>
      </c>
      <c r="B41" s="33">
        <f>SUM(B39:B40)</f>
        <v>0</v>
      </c>
      <c r="C41" s="33">
        <f t="shared" ref="C41:F41" si="11">SUM(C39:C40)</f>
        <v>0</v>
      </c>
      <c r="D41" s="33">
        <f t="shared" si="11"/>
        <v>0</v>
      </c>
      <c r="E41" s="33">
        <f t="shared" si="11"/>
        <v>0</v>
      </c>
      <c r="F41" s="85">
        <f t="shared" si="11"/>
        <v>0</v>
      </c>
      <c r="G41" s="81">
        <f t="shared" si="6"/>
        <v>0</v>
      </c>
      <c r="H41" s="33">
        <f>SUM(H39:H40)</f>
        <v>0</v>
      </c>
      <c r="I41" s="33">
        <f t="shared" ref="I41" si="12">SUM(I39:I40)</f>
        <v>0</v>
      </c>
      <c r="J41" s="33">
        <f>SUM(J39:J40)</f>
        <v>0</v>
      </c>
      <c r="K41" s="33">
        <f>SUM(K39:K40)</f>
        <v>0</v>
      </c>
      <c r="L41" s="81">
        <f t="shared" si="7"/>
        <v>0</v>
      </c>
      <c r="M41" s="84">
        <f t="shared" si="8"/>
        <v>0</v>
      </c>
      <c r="N41" s="140">
        <f>SUM(N39:N40)</f>
        <v>0</v>
      </c>
    </row>
    <row r="42" spans="1:14" s="3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s="3" customFormat="1" ht="15.75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s="3" customFormat="1" ht="15.75" thickBot="1" x14ac:dyDescent="0.3">
      <c r="A44" s="162" t="s">
        <v>34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4"/>
    </row>
    <row r="45" spans="1:14" s="3" customFormat="1" ht="15.75" thickBot="1" x14ac:dyDescent="0.3">
      <c r="A45" s="174" t="s">
        <v>4</v>
      </c>
      <c r="B45" s="193" t="s">
        <v>2</v>
      </c>
      <c r="C45" s="194"/>
      <c r="D45" s="194"/>
      <c r="E45" s="194"/>
      <c r="F45" s="194"/>
      <c r="G45" s="195"/>
      <c r="H45" s="177" t="s">
        <v>3</v>
      </c>
      <c r="I45" s="178"/>
      <c r="J45" s="178"/>
      <c r="K45" s="178"/>
      <c r="L45" s="179"/>
      <c r="M45" s="180" t="s">
        <v>5</v>
      </c>
      <c r="N45" s="218" t="s">
        <v>38</v>
      </c>
    </row>
    <row r="46" spans="1:14" s="3" customFormat="1" x14ac:dyDescent="0.25">
      <c r="A46" s="175"/>
      <c r="B46" s="186" t="s">
        <v>6</v>
      </c>
      <c r="C46" s="187"/>
      <c r="D46" s="188" t="s">
        <v>8</v>
      </c>
      <c r="E46" s="189"/>
      <c r="F46" s="172" t="s">
        <v>52</v>
      </c>
      <c r="G46" s="168" t="s">
        <v>9</v>
      </c>
      <c r="H46" s="190" t="s">
        <v>12</v>
      </c>
      <c r="I46" s="187"/>
      <c r="J46" s="191" t="s">
        <v>13</v>
      </c>
      <c r="K46" s="170" t="s">
        <v>53</v>
      </c>
      <c r="L46" s="168" t="s">
        <v>14</v>
      </c>
      <c r="M46" s="181"/>
      <c r="N46" s="219"/>
    </row>
    <row r="47" spans="1:14" s="3" customFormat="1" ht="43.5" thickBot="1" x14ac:dyDescent="0.3">
      <c r="A47" s="176"/>
      <c r="B47" s="8" t="s">
        <v>18</v>
      </c>
      <c r="C47" s="7" t="s">
        <v>19</v>
      </c>
      <c r="D47" s="7" t="s">
        <v>7</v>
      </c>
      <c r="E47" s="7" t="s">
        <v>61</v>
      </c>
      <c r="F47" s="173"/>
      <c r="G47" s="169"/>
      <c r="H47" s="86" t="s">
        <v>18</v>
      </c>
      <c r="I47" s="7" t="s">
        <v>19</v>
      </c>
      <c r="J47" s="192"/>
      <c r="K47" s="171"/>
      <c r="L47" s="169"/>
      <c r="M47" s="182"/>
      <c r="N47" s="220"/>
    </row>
    <row r="48" spans="1:14" s="3" customFormat="1" x14ac:dyDescent="0.25">
      <c r="A48" s="9" t="s">
        <v>10</v>
      </c>
      <c r="B48" s="10"/>
      <c r="C48" s="11"/>
      <c r="D48" s="12"/>
      <c r="E48" s="12"/>
      <c r="F48" s="36"/>
      <c r="G48" s="79">
        <f>SUM(B48:F48)</f>
        <v>0</v>
      </c>
      <c r="H48" s="87"/>
      <c r="I48" s="12"/>
      <c r="J48" s="12"/>
      <c r="K48" s="13"/>
      <c r="L48" s="79">
        <f>SUM(H48:K48)</f>
        <v>0</v>
      </c>
      <c r="M48" s="82">
        <f>+G48+L48</f>
        <v>0</v>
      </c>
      <c r="N48" s="15"/>
    </row>
    <row r="49" spans="1:14" s="3" customFormat="1" x14ac:dyDescent="0.25">
      <c r="A49" s="16" t="s">
        <v>0</v>
      </c>
      <c r="B49" s="17"/>
      <c r="C49" s="18"/>
      <c r="D49" s="18"/>
      <c r="E49" s="18"/>
      <c r="F49" s="37"/>
      <c r="G49" s="92">
        <f t="shared" ref="G49:G69" si="13">SUM(B49:F49)</f>
        <v>0</v>
      </c>
      <c r="H49" s="88"/>
      <c r="I49" s="18"/>
      <c r="J49" s="18"/>
      <c r="K49" s="19"/>
      <c r="L49" s="92">
        <f t="shared" ref="L49:L70" si="14">SUM(H49:K49)</f>
        <v>0</v>
      </c>
      <c r="M49" s="95">
        <f t="shared" ref="M49:M70" si="15">+G49+L49</f>
        <v>0</v>
      </c>
      <c r="N49" s="20"/>
    </row>
    <row r="50" spans="1:14" s="3" customFormat="1" x14ac:dyDescent="0.25">
      <c r="A50" s="21" t="s">
        <v>20</v>
      </c>
      <c r="B50" s="17"/>
      <c r="C50" s="18"/>
      <c r="D50" s="18"/>
      <c r="E50" s="18"/>
      <c r="F50" s="37"/>
      <c r="G50" s="92">
        <f t="shared" si="13"/>
        <v>0</v>
      </c>
      <c r="H50" s="88"/>
      <c r="I50" s="18"/>
      <c r="J50" s="18"/>
      <c r="K50" s="19"/>
      <c r="L50" s="92">
        <f t="shared" si="14"/>
        <v>0</v>
      </c>
      <c r="M50" s="95">
        <f t="shared" si="15"/>
        <v>0</v>
      </c>
      <c r="N50" s="20"/>
    </row>
    <row r="51" spans="1:14" s="3" customFormat="1" x14ac:dyDescent="0.25">
      <c r="A51" s="16" t="s">
        <v>21</v>
      </c>
      <c r="B51" s="17"/>
      <c r="C51" s="18"/>
      <c r="D51" s="18"/>
      <c r="E51" s="18"/>
      <c r="F51" s="37"/>
      <c r="G51" s="92">
        <f t="shared" si="13"/>
        <v>0</v>
      </c>
      <c r="H51" s="88"/>
      <c r="I51" s="18"/>
      <c r="J51" s="18"/>
      <c r="K51" s="19"/>
      <c r="L51" s="92">
        <f t="shared" si="14"/>
        <v>0</v>
      </c>
      <c r="M51" s="95">
        <f t="shared" si="15"/>
        <v>0</v>
      </c>
      <c r="N51" s="20"/>
    </row>
    <row r="52" spans="1:14" s="3" customFormat="1" x14ac:dyDescent="0.25">
      <c r="A52" s="16" t="s">
        <v>22</v>
      </c>
      <c r="B52" s="17"/>
      <c r="C52" s="18"/>
      <c r="D52" s="18"/>
      <c r="E52" s="18"/>
      <c r="F52" s="37"/>
      <c r="G52" s="92">
        <f t="shared" si="13"/>
        <v>0</v>
      </c>
      <c r="H52" s="88"/>
      <c r="I52" s="18"/>
      <c r="J52" s="18"/>
      <c r="K52" s="19"/>
      <c r="L52" s="92">
        <f t="shared" si="14"/>
        <v>0</v>
      </c>
      <c r="M52" s="95">
        <f t="shared" si="15"/>
        <v>0</v>
      </c>
      <c r="N52" s="20"/>
    </row>
    <row r="53" spans="1:14" s="3" customFormat="1" x14ac:dyDescent="0.25">
      <c r="A53" s="16" t="s">
        <v>23</v>
      </c>
      <c r="B53" s="17"/>
      <c r="C53" s="18"/>
      <c r="D53" s="18"/>
      <c r="E53" s="18"/>
      <c r="F53" s="37"/>
      <c r="G53" s="92">
        <f t="shared" si="13"/>
        <v>0</v>
      </c>
      <c r="H53" s="88"/>
      <c r="I53" s="18"/>
      <c r="J53" s="18"/>
      <c r="K53" s="19"/>
      <c r="L53" s="92">
        <f t="shared" si="14"/>
        <v>0</v>
      </c>
      <c r="M53" s="95">
        <f t="shared" si="15"/>
        <v>0</v>
      </c>
      <c r="N53" s="20"/>
    </row>
    <row r="54" spans="1:14" s="3" customFormat="1" ht="15.75" thickBot="1" x14ac:dyDescent="0.3">
      <c r="A54" s="22" t="s">
        <v>1</v>
      </c>
      <c r="B54" s="23"/>
      <c r="C54" s="24"/>
      <c r="D54" s="24"/>
      <c r="E54" s="24"/>
      <c r="F54" s="40"/>
      <c r="G54" s="93">
        <f t="shared" si="13"/>
        <v>0</v>
      </c>
      <c r="H54" s="89"/>
      <c r="I54" s="24"/>
      <c r="J54" s="24"/>
      <c r="K54" s="25"/>
      <c r="L54" s="93">
        <f t="shared" si="14"/>
        <v>0</v>
      </c>
      <c r="M54" s="96">
        <f t="shared" si="15"/>
        <v>0</v>
      </c>
      <c r="N54" s="26"/>
    </row>
    <row r="55" spans="1:14" s="3" customFormat="1" ht="15.75" thickBot="1" x14ac:dyDescent="0.3">
      <c r="A55" s="27" t="s">
        <v>11</v>
      </c>
      <c r="B55" s="28">
        <f>+B48+B49+B53+B54</f>
        <v>0</v>
      </c>
      <c r="C55" s="28">
        <f t="shared" ref="C55:F55" si="16">+C48+C49+C53+C54</f>
        <v>0</v>
      </c>
      <c r="D55" s="28">
        <f t="shared" si="16"/>
        <v>0</v>
      </c>
      <c r="E55" s="28">
        <f t="shared" si="16"/>
        <v>0</v>
      </c>
      <c r="F55" s="78">
        <f t="shared" si="16"/>
        <v>0</v>
      </c>
      <c r="G55" s="80">
        <f t="shared" si="13"/>
        <v>0</v>
      </c>
      <c r="H55" s="90">
        <f>+H48+H49+H53+H54</f>
        <v>0</v>
      </c>
      <c r="I55" s="28">
        <f t="shared" ref="I55:K55" si="17">+I48+I49+I53+I54</f>
        <v>0</v>
      </c>
      <c r="J55" s="28">
        <f t="shared" si="17"/>
        <v>0</v>
      </c>
      <c r="K55" s="28">
        <f t="shared" si="17"/>
        <v>0</v>
      </c>
      <c r="L55" s="80">
        <f t="shared" si="14"/>
        <v>0</v>
      </c>
      <c r="M55" s="83">
        <f t="shared" si="15"/>
        <v>0</v>
      </c>
      <c r="N55" s="140">
        <f>+N48+N49+N53+N54</f>
        <v>0</v>
      </c>
    </row>
    <row r="56" spans="1:14" s="69" customFormat="1" ht="15.75" thickBot="1" x14ac:dyDescent="0.3">
      <c r="A56" s="41" t="s">
        <v>39</v>
      </c>
      <c r="B56" s="42"/>
      <c r="C56" s="42"/>
      <c r="D56" s="42"/>
      <c r="E56" s="42"/>
      <c r="F56" s="46"/>
      <c r="G56" s="94">
        <f t="shared" si="13"/>
        <v>0</v>
      </c>
      <c r="H56" s="47"/>
      <c r="I56" s="42"/>
      <c r="J56" s="42"/>
      <c r="K56" s="42"/>
      <c r="L56" s="94">
        <f t="shared" si="14"/>
        <v>0</v>
      </c>
      <c r="M56" s="97">
        <f t="shared" si="15"/>
        <v>0</v>
      </c>
      <c r="N56" s="43"/>
    </row>
    <row r="57" spans="1:14" s="3" customFormat="1" x14ac:dyDescent="0.25">
      <c r="A57" s="44" t="s">
        <v>40</v>
      </c>
      <c r="B57" s="18"/>
      <c r="C57" s="18"/>
      <c r="D57" s="18"/>
      <c r="E57" s="18"/>
      <c r="F57" s="37"/>
      <c r="G57" s="92">
        <f t="shared" si="13"/>
        <v>0</v>
      </c>
      <c r="H57" s="88"/>
      <c r="I57" s="18"/>
      <c r="J57" s="18"/>
      <c r="K57" s="18"/>
      <c r="L57" s="92">
        <f t="shared" si="14"/>
        <v>0</v>
      </c>
      <c r="M57" s="95">
        <f t="shared" si="15"/>
        <v>0</v>
      </c>
      <c r="N57" s="45"/>
    </row>
    <row r="58" spans="1:14" s="3" customFormat="1" x14ac:dyDescent="0.25">
      <c r="A58" s="44" t="s">
        <v>41</v>
      </c>
      <c r="B58" s="18"/>
      <c r="C58" s="18"/>
      <c r="D58" s="18"/>
      <c r="E58" s="18"/>
      <c r="F58" s="37"/>
      <c r="G58" s="92">
        <f t="shared" si="13"/>
        <v>0</v>
      </c>
      <c r="H58" s="88"/>
      <c r="I58" s="18"/>
      <c r="J58" s="18"/>
      <c r="K58" s="18"/>
      <c r="L58" s="92">
        <f t="shared" si="14"/>
        <v>0</v>
      </c>
      <c r="M58" s="95">
        <f t="shared" si="15"/>
        <v>0</v>
      </c>
      <c r="N58" s="45"/>
    </row>
    <row r="59" spans="1:14" s="3" customFormat="1" x14ac:dyDescent="0.25">
      <c r="A59" s="44" t="s">
        <v>42</v>
      </c>
      <c r="B59" s="18"/>
      <c r="C59" s="18"/>
      <c r="D59" s="18"/>
      <c r="E59" s="18"/>
      <c r="F59" s="37"/>
      <c r="G59" s="92">
        <f t="shared" si="13"/>
        <v>0</v>
      </c>
      <c r="H59" s="88"/>
      <c r="I59" s="18"/>
      <c r="J59" s="18"/>
      <c r="K59" s="18"/>
      <c r="L59" s="92">
        <f t="shared" si="14"/>
        <v>0</v>
      </c>
      <c r="M59" s="95">
        <f t="shared" si="15"/>
        <v>0</v>
      </c>
      <c r="N59" s="45"/>
    </row>
    <row r="60" spans="1:14" s="3" customFormat="1" x14ac:dyDescent="0.25">
      <c r="A60" s="44" t="s">
        <v>43</v>
      </c>
      <c r="B60" s="18"/>
      <c r="C60" s="18"/>
      <c r="D60" s="18"/>
      <c r="E60" s="18"/>
      <c r="F60" s="37"/>
      <c r="G60" s="92">
        <f t="shared" si="13"/>
        <v>0</v>
      </c>
      <c r="H60" s="88"/>
      <c r="I60" s="18"/>
      <c r="J60" s="18"/>
      <c r="K60" s="18"/>
      <c r="L60" s="92">
        <f t="shared" si="14"/>
        <v>0</v>
      </c>
      <c r="M60" s="95">
        <f t="shared" si="15"/>
        <v>0</v>
      </c>
      <c r="N60" s="45"/>
    </row>
    <row r="61" spans="1:14" s="3" customFormat="1" x14ac:dyDescent="0.25">
      <c r="A61" s="44" t="s">
        <v>44</v>
      </c>
      <c r="B61" s="18"/>
      <c r="C61" s="18"/>
      <c r="D61" s="18"/>
      <c r="E61" s="18"/>
      <c r="F61" s="37"/>
      <c r="G61" s="92">
        <f t="shared" si="13"/>
        <v>0</v>
      </c>
      <c r="H61" s="88"/>
      <c r="I61" s="18"/>
      <c r="J61" s="18"/>
      <c r="K61" s="18"/>
      <c r="L61" s="92">
        <f t="shared" si="14"/>
        <v>0</v>
      </c>
      <c r="M61" s="95">
        <f t="shared" si="15"/>
        <v>0</v>
      </c>
      <c r="N61" s="45"/>
    </row>
    <row r="62" spans="1:14" s="3" customFormat="1" ht="15" customHeight="1" x14ac:dyDescent="0.25">
      <c r="A62" s="44" t="s">
        <v>45</v>
      </c>
      <c r="B62" s="18"/>
      <c r="C62" s="18"/>
      <c r="D62" s="18"/>
      <c r="E62" s="18"/>
      <c r="F62" s="37"/>
      <c r="G62" s="92">
        <f t="shared" si="13"/>
        <v>0</v>
      </c>
      <c r="H62" s="88"/>
      <c r="I62" s="18"/>
      <c r="J62" s="18"/>
      <c r="K62" s="18"/>
      <c r="L62" s="92">
        <f t="shared" si="14"/>
        <v>0</v>
      </c>
      <c r="M62" s="95">
        <f t="shared" si="15"/>
        <v>0</v>
      </c>
      <c r="N62" s="45"/>
    </row>
    <row r="63" spans="1:14" s="3" customFormat="1" ht="15.75" thickBot="1" x14ac:dyDescent="0.3">
      <c r="A63" s="44" t="s">
        <v>46</v>
      </c>
      <c r="B63" s="18"/>
      <c r="C63" s="18"/>
      <c r="D63" s="18"/>
      <c r="E63" s="18"/>
      <c r="F63" s="37"/>
      <c r="G63" s="92">
        <f t="shared" si="13"/>
        <v>0</v>
      </c>
      <c r="H63" s="88"/>
      <c r="I63" s="18"/>
      <c r="J63" s="18"/>
      <c r="K63" s="18"/>
      <c r="L63" s="92">
        <f t="shared" si="14"/>
        <v>0</v>
      </c>
      <c r="M63" s="95">
        <f t="shared" si="15"/>
        <v>0</v>
      </c>
      <c r="N63" s="45"/>
    </row>
    <row r="64" spans="1:14" s="69" customFormat="1" ht="15.75" thickBot="1" x14ac:dyDescent="0.3">
      <c r="A64" s="44" t="s">
        <v>47</v>
      </c>
      <c r="B64" s="18"/>
      <c r="C64" s="18"/>
      <c r="D64" s="18"/>
      <c r="E64" s="18"/>
      <c r="F64" s="37"/>
      <c r="G64" s="92">
        <f t="shared" si="13"/>
        <v>0</v>
      </c>
      <c r="H64" s="88"/>
      <c r="I64" s="18"/>
      <c r="J64" s="18"/>
      <c r="K64" s="18"/>
      <c r="L64" s="92">
        <f t="shared" si="14"/>
        <v>0</v>
      </c>
      <c r="M64" s="95">
        <f t="shared" si="15"/>
        <v>0</v>
      </c>
      <c r="N64" s="45"/>
    </row>
    <row r="65" spans="1:14" s="3" customFormat="1" x14ac:dyDescent="0.25">
      <c r="A65" s="44" t="s">
        <v>48</v>
      </c>
      <c r="B65" s="18"/>
      <c r="C65" s="18"/>
      <c r="D65" s="18"/>
      <c r="E65" s="18"/>
      <c r="F65" s="37"/>
      <c r="G65" s="92">
        <f t="shared" si="13"/>
        <v>0</v>
      </c>
      <c r="H65" s="88"/>
      <c r="I65" s="18"/>
      <c r="J65" s="18"/>
      <c r="K65" s="18"/>
      <c r="L65" s="92">
        <f t="shared" si="14"/>
        <v>0</v>
      </c>
      <c r="M65" s="95">
        <f t="shared" si="15"/>
        <v>0</v>
      </c>
      <c r="N65" s="45"/>
    </row>
    <row r="66" spans="1:14" s="3" customFormat="1" x14ac:dyDescent="0.25">
      <c r="A66" s="44" t="s">
        <v>49</v>
      </c>
      <c r="B66" s="18"/>
      <c r="C66" s="18"/>
      <c r="D66" s="18"/>
      <c r="E66" s="18"/>
      <c r="F66" s="37"/>
      <c r="G66" s="92">
        <f t="shared" si="13"/>
        <v>0</v>
      </c>
      <c r="H66" s="88"/>
      <c r="I66" s="18"/>
      <c r="J66" s="18"/>
      <c r="K66" s="18"/>
      <c r="L66" s="92">
        <f t="shared" si="14"/>
        <v>0</v>
      </c>
      <c r="M66" s="95">
        <f t="shared" si="15"/>
        <v>0</v>
      </c>
      <c r="N66" s="45"/>
    </row>
    <row r="67" spans="1:14" s="3" customFormat="1" x14ac:dyDescent="0.25">
      <c r="A67" s="44" t="s">
        <v>50</v>
      </c>
      <c r="B67" s="18"/>
      <c r="C67" s="18"/>
      <c r="D67" s="18"/>
      <c r="E67" s="18"/>
      <c r="F67" s="37"/>
      <c r="G67" s="92">
        <f t="shared" si="13"/>
        <v>0</v>
      </c>
      <c r="H67" s="88"/>
      <c r="I67" s="18"/>
      <c r="J67" s="18"/>
      <c r="K67" s="18"/>
      <c r="L67" s="92">
        <f t="shared" si="14"/>
        <v>0</v>
      </c>
      <c r="M67" s="95">
        <f t="shared" si="15"/>
        <v>0</v>
      </c>
      <c r="N67" s="45"/>
    </row>
    <row r="68" spans="1:14" s="3" customFormat="1" ht="15.75" thickBot="1" x14ac:dyDescent="0.3">
      <c r="A68" s="65" t="s">
        <v>51</v>
      </c>
      <c r="B68" s="24"/>
      <c r="C68" s="24"/>
      <c r="D68" s="24"/>
      <c r="E68" s="24"/>
      <c r="F68" s="40"/>
      <c r="G68" s="93">
        <f t="shared" si="13"/>
        <v>0</v>
      </c>
      <c r="H68" s="89"/>
      <c r="I68" s="24"/>
      <c r="J68" s="24"/>
      <c r="K68" s="24"/>
      <c r="L68" s="93">
        <f t="shared" si="14"/>
        <v>0</v>
      </c>
      <c r="M68" s="96">
        <f t="shared" si="15"/>
        <v>0</v>
      </c>
      <c r="N68" s="66"/>
    </row>
    <row r="69" spans="1:14" ht="15.75" thickBot="1" x14ac:dyDescent="0.3">
      <c r="A69" s="67" t="s">
        <v>25</v>
      </c>
      <c r="B69" s="31"/>
      <c r="C69" s="31"/>
      <c r="D69" s="31"/>
      <c r="E69" s="31"/>
      <c r="F69" s="38"/>
      <c r="G69" s="80">
        <f t="shared" si="13"/>
        <v>0</v>
      </c>
      <c r="H69" s="90"/>
      <c r="I69" s="31"/>
      <c r="J69" s="31"/>
      <c r="K69" s="31"/>
      <c r="L69" s="80">
        <f t="shared" si="14"/>
        <v>0</v>
      </c>
      <c r="M69" s="83">
        <f t="shared" si="15"/>
        <v>0</v>
      </c>
      <c r="N69" s="68"/>
    </row>
    <row r="70" spans="1:14" s="69" customFormat="1" ht="15.75" thickBot="1" x14ac:dyDescent="0.3">
      <c r="A70" s="32" t="s">
        <v>26</v>
      </c>
      <c r="B70" s="33">
        <f>+B55+B69</f>
        <v>0</v>
      </c>
      <c r="C70" s="33">
        <f t="shared" ref="C70:E70" si="18">+C55+C69</f>
        <v>0</v>
      </c>
      <c r="D70" s="33">
        <f t="shared" si="18"/>
        <v>0</v>
      </c>
      <c r="E70" s="33">
        <f t="shared" si="18"/>
        <v>0</v>
      </c>
      <c r="F70" s="85">
        <f>+F55+F69</f>
        <v>0</v>
      </c>
      <c r="G70" s="81">
        <f>SUM(B70:F70)</f>
        <v>0</v>
      </c>
      <c r="H70" s="91">
        <f>+H55+H69</f>
        <v>0</v>
      </c>
      <c r="I70" s="33">
        <f t="shared" ref="I70:J70" si="19">+I55+I69</f>
        <v>0</v>
      </c>
      <c r="J70" s="33">
        <f t="shared" si="19"/>
        <v>0</v>
      </c>
      <c r="K70" s="33">
        <f t="shared" ref="K70" si="20">+K55+K69</f>
        <v>0</v>
      </c>
      <c r="L70" s="81">
        <f t="shared" si="14"/>
        <v>0</v>
      </c>
      <c r="M70" s="84">
        <f t="shared" si="15"/>
        <v>0</v>
      </c>
      <c r="N70" s="140">
        <f>+N55+N69</f>
        <v>0</v>
      </c>
    </row>
    <row r="71" spans="1:14" x14ac:dyDescent="0.25">
      <c r="N71" s="3"/>
    </row>
    <row r="72" spans="1:14" ht="15.75" thickBot="1" x14ac:dyDescent="0.3">
      <c r="N72" s="3"/>
    </row>
    <row r="73" spans="1:14" ht="15.75" thickBot="1" x14ac:dyDescent="0.3">
      <c r="A73" s="165" t="s">
        <v>34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/>
    </row>
    <row r="74" spans="1:14" ht="15.75" thickBot="1" x14ac:dyDescent="0.3">
      <c r="A74" s="196" t="s">
        <v>4</v>
      </c>
      <c r="B74" s="199" t="s">
        <v>2</v>
      </c>
      <c r="C74" s="194"/>
      <c r="D74" s="194"/>
      <c r="E74" s="194"/>
      <c r="F74" s="194"/>
      <c r="G74" s="200"/>
      <c r="H74" s="207" t="s">
        <v>3</v>
      </c>
      <c r="I74" s="178"/>
      <c r="J74" s="178"/>
      <c r="K74" s="178"/>
      <c r="L74" s="208"/>
      <c r="M74" s="209" t="s">
        <v>5</v>
      </c>
      <c r="N74" s="218" t="s">
        <v>38</v>
      </c>
    </row>
    <row r="75" spans="1:14" ht="15.75" thickBot="1" x14ac:dyDescent="0.3">
      <c r="A75" s="197"/>
      <c r="B75" s="212" t="s">
        <v>6</v>
      </c>
      <c r="C75" s="187"/>
      <c r="D75" s="188" t="s">
        <v>8</v>
      </c>
      <c r="E75" s="189"/>
      <c r="F75" s="172" t="s">
        <v>52</v>
      </c>
      <c r="G75" s="168" t="s">
        <v>9</v>
      </c>
      <c r="H75" s="190" t="s">
        <v>12</v>
      </c>
      <c r="I75" s="187"/>
      <c r="J75" s="191" t="s">
        <v>13</v>
      </c>
      <c r="K75" s="191" t="s">
        <v>53</v>
      </c>
      <c r="L75" s="168" t="s">
        <v>14</v>
      </c>
      <c r="M75" s="210"/>
      <c r="N75" s="219"/>
    </row>
    <row r="76" spans="1:14" s="69" customFormat="1" ht="43.5" thickBot="1" x14ac:dyDescent="0.3">
      <c r="A76" s="198"/>
      <c r="B76" s="49" t="s">
        <v>18</v>
      </c>
      <c r="C76" s="48" t="s">
        <v>19</v>
      </c>
      <c r="D76" s="48" t="s">
        <v>7</v>
      </c>
      <c r="E76" s="48" t="s">
        <v>62</v>
      </c>
      <c r="F76" s="173"/>
      <c r="G76" s="169"/>
      <c r="H76" s="104" t="s">
        <v>18</v>
      </c>
      <c r="I76" s="48" t="s">
        <v>19</v>
      </c>
      <c r="J76" s="192"/>
      <c r="K76" s="192"/>
      <c r="L76" s="169"/>
      <c r="M76" s="211"/>
      <c r="N76" s="220"/>
    </row>
    <row r="77" spans="1:14" ht="15.75" thickBot="1" x14ac:dyDescent="0.3">
      <c r="A77" s="70" t="s">
        <v>35</v>
      </c>
      <c r="B77" s="71"/>
      <c r="C77" s="72"/>
      <c r="D77" s="72"/>
      <c r="E77" s="72"/>
      <c r="F77" s="98"/>
      <c r="G77" s="109">
        <f>SUM(B77:F77)</f>
        <v>0</v>
      </c>
      <c r="H77" s="105"/>
      <c r="I77" s="72"/>
      <c r="J77" s="73"/>
      <c r="K77" s="73"/>
      <c r="L77" s="109">
        <f>SUM(H77:K77)</f>
        <v>0</v>
      </c>
      <c r="M77" s="114">
        <f>+G77+L77</f>
        <v>0</v>
      </c>
      <c r="N77" s="68"/>
    </row>
    <row r="78" spans="1:14" x14ac:dyDescent="0.25">
      <c r="A78" s="74" t="s">
        <v>29</v>
      </c>
      <c r="B78" s="75"/>
      <c r="C78" s="11"/>
      <c r="D78" s="11"/>
      <c r="E78" s="11"/>
      <c r="F78" s="99"/>
      <c r="G78" s="110">
        <f t="shared" ref="G78:G89" si="21">SUM(B78:F78)</f>
        <v>0</v>
      </c>
      <c r="H78" s="106"/>
      <c r="I78" s="11"/>
      <c r="J78" s="76"/>
      <c r="K78" s="76"/>
      <c r="L78" s="110">
        <f t="shared" ref="L78:L89" si="22">SUM(H78:K78)</f>
        <v>0</v>
      </c>
      <c r="M78" s="115">
        <f t="shared" ref="M78:M89" si="23">+G78+L78</f>
        <v>0</v>
      </c>
      <c r="N78" s="77"/>
    </row>
    <row r="79" spans="1:14" x14ac:dyDescent="0.25">
      <c r="A79" s="50" t="s">
        <v>54</v>
      </c>
      <c r="B79" s="51"/>
      <c r="C79" s="52"/>
      <c r="D79" s="52"/>
      <c r="E79" s="52"/>
      <c r="F79" s="100"/>
      <c r="G79" s="111">
        <f t="shared" si="21"/>
        <v>0</v>
      </c>
      <c r="H79" s="5"/>
      <c r="I79" s="52"/>
      <c r="J79" s="53"/>
      <c r="K79" s="53"/>
      <c r="L79" s="111">
        <f t="shared" si="22"/>
        <v>0</v>
      </c>
      <c r="M79" s="116">
        <f t="shared" si="23"/>
        <v>0</v>
      </c>
      <c r="N79" s="45"/>
    </row>
    <row r="80" spans="1:14" x14ac:dyDescent="0.25">
      <c r="A80" s="50" t="s">
        <v>30</v>
      </c>
      <c r="B80" s="51"/>
      <c r="C80" s="52"/>
      <c r="D80" s="52"/>
      <c r="E80" s="52"/>
      <c r="F80" s="100"/>
      <c r="G80" s="111">
        <f t="shared" si="21"/>
        <v>0</v>
      </c>
      <c r="H80" s="5"/>
      <c r="I80" s="52"/>
      <c r="J80" s="53"/>
      <c r="K80" s="53"/>
      <c r="L80" s="111">
        <f t="shared" si="22"/>
        <v>0</v>
      </c>
      <c r="M80" s="116">
        <f t="shared" si="23"/>
        <v>0</v>
      </c>
      <c r="N80" s="45"/>
    </row>
    <row r="81" spans="1:14" x14ac:dyDescent="0.25">
      <c r="A81" s="54" t="s">
        <v>31</v>
      </c>
      <c r="B81" s="52"/>
      <c r="C81" s="52"/>
      <c r="D81" s="18"/>
      <c r="E81" s="18"/>
      <c r="F81" s="37"/>
      <c r="G81" s="92">
        <f t="shared" si="21"/>
        <v>0</v>
      </c>
      <c r="H81" s="88"/>
      <c r="I81" s="18"/>
      <c r="J81" s="18"/>
      <c r="K81" s="18"/>
      <c r="L81" s="92">
        <f t="shared" si="22"/>
        <v>0</v>
      </c>
      <c r="M81" s="95">
        <f t="shared" si="23"/>
        <v>0</v>
      </c>
      <c r="N81" s="45"/>
    </row>
    <row r="82" spans="1:14" ht="15.75" thickBot="1" x14ac:dyDescent="0.3">
      <c r="A82" s="44" t="s">
        <v>32</v>
      </c>
      <c r="B82" s="18"/>
      <c r="C82" s="18"/>
      <c r="D82" s="18"/>
      <c r="E82" s="18"/>
      <c r="F82" s="37"/>
      <c r="G82" s="92">
        <f t="shared" si="21"/>
        <v>0</v>
      </c>
      <c r="H82" s="88"/>
      <c r="I82" s="18"/>
      <c r="J82" s="18"/>
      <c r="K82" s="18"/>
      <c r="L82" s="92">
        <f t="shared" si="22"/>
        <v>0</v>
      </c>
      <c r="M82" s="95">
        <f t="shared" si="23"/>
        <v>0</v>
      </c>
      <c r="N82" s="45"/>
    </row>
    <row r="83" spans="1:14" ht="15.75" thickBot="1" x14ac:dyDescent="0.3">
      <c r="A83" s="70" t="s">
        <v>36</v>
      </c>
      <c r="B83" s="71"/>
      <c r="C83" s="72"/>
      <c r="D83" s="72"/>
      <c r="E83" s="72"/>
      <c r="F83" s="98"/>
      <c r="G83" s="109">
        <f t="shared" si="21"/>
        <v>0</v>
      </c>
      <c r="H83" s="105"/>
      <c r="I83" s="72"/>
      <c r="J83" s="73"/>
      <c r="K83" s="73"/>
      <c r="L83" s="109">
        <f t="shared" si="22"/>
        <v>0</v>
      </c>
      <c r="M83" s="114">
        <f t="shared" si="23"/>
        <v>0</v>
      </c>
      <c r="N83" s="68"/>
    </row>
    <row r="84" spans="1:14" x14ac:dyDescent="0.25">
      <c r="A84" s="50" t="s">
        <v>29</v>
      </c>
      <c r="B84" s="18"/>
      <c r="C84" s="18"/>
      <c r="D84" s="18"/>
      <c r="E84" s="18"/>
      <c r="F84" s="37"/>
      <c r="G84" s="92">
        <f t="shared" si="21"/>
        <v>0</v>
      </c>
      <c r="H84" s="88"/>
      <c r="I84" s="18"/>
      <c r="J84" s="18"/>
      <c r="K84" s="18"/>
      <c r="L84" s="92">
        <f t="shared" si="22"/>
        <v>0</v>
      </c>
      <c r="M84" s="95">
        <f t="shared" si="23"/>
        <v>0</v>
      </c>
      <c r="N84" s="45"/>
    </row>
    <row r="85" spans="1:14" x14ac:dyDescent="0.25">
      <c r="A85" s="50" t="s">
        <v>54</v>
      </c>
      <c r="B85" s="18"/>
      <c r="C85" s="18"/>
      <c r="D85" s="18"/>
      <c r="E85" s="18"/>
      <c r="F85" s="37"/>
      <c r="G85" s="92">
        <f t="shared" si="21"/>
        <v>0</v>
      </c>
      <c r="H85" s="88"/>
      <c r="I85" s="18"/>
      <c r="J85" s="18"/>
      <c r="K85" s="18"/>
      <c r="L85" s="92">
        <f t="shared" si="22"/>
        <v>0</v>
      </c>
      <c r="M85" s="95">
        <f t="shared" si="23"/>
        <v>0</v>
      </c>
      <c r="N85" s="45"/>
    </row>
    <row r="86" spans="1:14" x14ac:dyDescent="0.25">
      <c r="A86" s="50" t="s">
        <v>30</v>
      </c>
      <c r="B86" s="55"/>
      <c r="C86" s="55"/>
      <c r="D86" s="55"/>
      <c r="E86" s="55"/>
      <c r="F86" s="101"/>
      <c r="G86" s="112">
        <f t="shared" si="21"/>
        <v>0</v>
      </c>
      <c r="H86" s="107"/>
      <c r="I86" s="55"/>
      <c r="J86" s="55"/>
      <c r="K86" s="55"/>
      <c r="L86" s="112">
        <f t="shared" si="22"/>
        <v>0</v>
      </c>
      <c r="M86" s="117">
        <f t="shared" si="23"/>
        <v>0</v>
      </c>
      <c r="N86" s="45"/>
    </row>
    <row r="87" spans="1:14" x14ac:dyDescent="0.25">
      <c r="A87" s="54" t="s">
        <v>31</v>
      </c>
      <c r="B87" s="55"/>
      <c r="C87" s="55"/>
      <c r="D87" s="55"/>
      <c r="E87" s="55"/>
      <c r="F87" s="101"/>
      <c r="G87" s="112">
        <f t="shared" si="21"/>
        <v>0</v>
      </c>
      <c r="H87" s="107"/>
      <c r="I87" s="55"/>
      <c r="J87" s="55"/>
      <c r="K87" s="55"/>
      <c r="L87" s="112">
        <f t="shared" si="22"/>
        <v>0</v>
      </c>
      <c r="M87" s="117">
        <f t="shared" si="23"/>
        <v>0</v>
      </c>
      <c r="N87" s="45"/>
    </row>
    <row r="88" spans="1:14" ht="15.75" thickBot="1" x14ac:dyDescent="0.3">
      <c r="A88" s="56" t="s">
        <v>32</v>
      </c>
      <c r="B88" s="57"/>
      <c r="C88" s="57"/>
      <c r="D88" s="57"/>
      <c r="E88" s="57"/>
      <c r="F88" s="102"/>
      <c r="G88" s="113">
        <f t="shared" si="21"/>
        <v>0</v>
      </c>
      <c r="H88" s="108"/>
      <c r="I88" s="57"/>
      <c r="J88" s="57"/>
      <c r="K88" s="57"/>
      <c r="L88" s="113">
        <f t="shared" si="22"/>
        <v>0</v>
      </c>
      <c r="M88" s="118">
        <f t="shared" si="23"/>
        <v>0</v>
      </c>
      <c r="N88" s="45"/>
    </row>
    <row r="89" spans="1:14" ht="15.75" thickBot="1" x14ac:dyDescent="0.3">
      <c r="A89" s="70" t="s">
        <v>37</v>
      </c>
      <c r="B89" s="71">
        <f>+B77+B83</f>
        <v>0</v>
      </c>
      <c r="C89" s="72">
        <f t="shared" ref="C89:K89" si="24">+C77+C83</f>
        <v>0</v>
      </c>
      <c r="D89" s="72">
        <f t="shared" si="24"/>
        <v>0</v>
      </c>
      <c r="E89" s="72">
        <f t="shared" si="24"/>
        <v>0</v>
      </c>
      <c r="F89" s="103">
        <f t="shared" si="24"/>
        <v>0</v>
      </c>
      <c r="G89" s="109">
        <f t="shared" si="21"/>
        <v>0</v>
      </c>
      <c r="H89" s="105">
        <f t="shared" si="24"/>
        <v>0</v>
      </c>
      <c r="I89" s="72">
        <f t="shared" si="24"/>
        <v>0</v>
      </c>
      <c r="J89" s="73">
        <f t="shared" si="24"/>
        <v>0</v>
      </c>
      <c r="K89" s="73">
        <f t="shared" si="24"/>
        <v>0</v>
      </c>
      <c r="L89" s="109">
        <f t="shared" si="22"/>
        <v>0</v>
      </c>
      <c r="M89" s="114">
        <f t="shared" si="23"/>
        <v>0</v>
      </c>
      <c r="N89" s="68">
        <f>+N77+N83</f>
        <v>0</v>
      </c>
    </row>
    <row r="92" spans="1:14" ht="15.75" thickBot="1" x14ac:dyDescent="0.3">
      <c r="A92" s="4" t="s">
        <v>55</v>
      </c>
    </row>
    <row r="93" spans="1:14" x14ac:dyDescent="0.25">
      <c r="A93" s="59" t="s">
        <v>56</v>
      </c>
      <c r="B93" s="60"/>
    </row>
    <row r="94" spans="1:14" x14ac:dyDescent="0.25">
      <c r="A94" s="61" t="s">
        <v>57</v>
      </c>
      <c r="B94" s="62"/>
    </row>
    <row r="95" spans="1:14" x14ac:dyDescent="0.25">
      <c r="A95" s="61" t="s">
        <v>58</v>
      </c>
      <c r="B95" s="62"/>
    </row>
    <row r="96" spans="1:14" ht="15.75" thickBot="1" x14ac:dyDescent="0.3">
      <c r="A96" s="63" t="s">
        <v>59</v>
      </c>
      <c r="B96" s="64"/>
    </row>
  </sheetData>
  <mergeCells count="57">
    <mergeCell ref="A4:N4"/>
    <mergeCell ref="H74:L74"/>
    <mergeCell ref="M74:M76"/>
    <mergeCell ref="B75:C75"/>
    <mergeCell ref="D75:E75"/>
    <mergeCell ref="G75:G76"/>
    <mergeCell ref="H75:I75"/>
    <mergeCell ref="J75:J76"/>
    <mergeCell ref="L75:L76"/>
    <mergeCell ref="F75:F76"/>
    <mergeCell ref="K75:K76"/>
    <mergeCell ref="N74:N76"/>
    <mergeCell ref="A6:A8"/>
    <mergeCell ref="B6:G6"/>
    <mergeCell ref="H6:L6"/>
    <mergeCell ref="M6:M8"/>
    <mergeCell ref="N6:N8"/>
    <mergeCell ref="B7:C7"/>
    <mergeCell ref="D7:E7"/>
    <mergeCell ref="F7:F8"/>
    <mergeCell ref="H7:I7"/>
    <mergeCell ref="J7:J8"/>
    <mergeCell ref="L7:L8"/>
    <mergeCell ref="A34:A36"/>
    <mergeCell ref="B34:G34"/>
    <mergeCell ref="A74:A76"/>
    <mergeCell ref="B74:G74"/>
    <mergeCell ref="M45:M47"/>
    <mergeCell ref="J46:J47"/>
    <mergeCell ref="L46:L47"/>
    <mergeCell ref="F46:F47"/>
    <mergeCell ref="K46:K47"/>
    <mergeCell ref="B45:G45"/>
    <mergeCell ref="H45:L45"/>
    <mergeCell ref="N34:N36"/>
    <mergeCell ref="B35:C35"/>
    <mergeCell ref="D35:E35"/>
    <mergeCell ref="G35:G36"/>
    <mergeCell ref="H35:I35"/>
    <mergeCell ref="J35:J36"/>
    <mergeCell ref="L35:L36"/>
    <mergeCell ref="A5:N5"/>
    <mergeCell ref="A33:N33"/>
    <mergeCell ref="A44:N44"/>
    <mergeCell ref="A73:N73"/>
    <mergeCell ref="G7:G8"/>
    <mergeCell ref="K7:K8"/>
    <mergeCell ref="F35:F36"/>
    <mergeCell ref="K35:K36"/>
    <mergeCell ref="A45:A47"/>
    <mergeCell ref="H34:L34"/>
    <mergeCell ref="M34:M36"/>
    <mergeCell ref="N45:N47"/>
    <mergeCell ref="B46:C46"/>
    <mergeCell ref="D46:E46"/>
    <mergeCell ref="G46:G47"/>
    <mergeCell ref="H46:I46"/>
  </mergeCells>
  <pageMargins left="0.7" right="0.7" top="0.75" bottom="0.75" header="0.3" footer="0.3"/>
  <pageSetup paperSize="9" scale="3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115" zoomScaleNormal="115" workbookViewId="0">
      <selection activeCell="D3" sqref="D3"/>
    </sheetView>
  </sheetViews>
  <sheetFormatPr defaultRowHeight="15" x14ac:dyDescent="0.25"/>
  <cols>
    <col min="1" max="1" width="44" style="3" customWidth="1"/>
    <col min="2" max="2" width="20.7109375" style="3" customWidth="1"/>
    <col min="3" max="3" width="19.42578125" style="3" customWidth="1"/>
    <col min="4" max="4" width="21.7109375" style="3" customWidth="1"/>
    <col min="5" max="5" width="15.5703125" style="3" customWidth="1"/>
    <col min="6" max="6" width="13.7109375" style="3" customWidth="1"/>
    <col min="7" max="7" width="17.28515625" style="3" customWidth="1"/>
    <col min="8" max="8" width="19" style="3" customWidth="1"/>
    <col min="9" max="9" width="19.42578125" style="3" customWidth="1"/>
    <col min="10" max="11" width="15.28515625" style="3" customWidth="1"/>
    <col min="12" max="12" width="17.140625" style="3" customWidth="1"/>
    <col min="13" max="13" width="20.140625" style="3" customWidth="1"/>
    <col min="14" max="14" width="15.7109375" style="3" customWidth="1"/>
    <col min="15" max="16384" width="9.140625" style="3"/>
  </cols>
  <sheetData>
    <row r="1" spans="1:14" ht="15.75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4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 thickBot="1" x14ac:dyDescent="0.3">
      <c r="A3" s="4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customHeight="1" thickBot="1" x14ac:dyDescent="0.3">
      <c r="A4" s="162" t="s">
        <v>28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4"/>
    </row>
    <row r="5" spans="1:14" ht="15" customHeight="1" x14ac:dyDescent="0.25">
      <c r="A5" s="174" t="s">
        <v>4</v>
      </c>
      <c r="B5" s="193" t="s">
        <v>2</v>
      </c>
      <c r="C5" s="194"/>
      <c r="D5" s="194"/>
      <c r="E5" s="194"/>
      <c r="F5" s="194"/>
      <c r="G5" s="215"/>
      <c r="H5" s="177" t="s">
        <v>3</v>
      </c>
      <c r="I5" s="178"/>
      <c r="J5" s="178"/>
      <c r="K5" s="178"/>
      <c r="L5" s="179"/>
      <c r="M5" s="180" t="s">
        <v>5</v>
      </c>
      <c r="N5" s="183" t="s">
        <v>38</v>
      </c>
    </row>
    <row r="6" spans="1:14" ht="35.25" customHeight="1" x14ac:dyDescent="0.25">
      <c r="A6" s="175"/>
      <c r="B6" s="186" t="s">
        <v>6</v>
      </c>
      <c r="C6" s="187"/>
      <c r="D6" s="188" t="s">
        <v>8</v>
      </c>
      <c r="E6" s="189"/>
      <c r="F6" s="170" t="s">
        <v>52</v>
      </c>
      <c r="G6" s="216" t="s">
        <v>9</v>
      </c>
      <c r="H6" s="186" t="s">
        <v>12</v>
      </c>
      <c r="I6" s="187"/>
      <c r="J6" s="191" t="s">
        <v>13</v>
      </c>
      <c r="K6" s="170" t="s">
        <v>53</v>
      </c>
      <c r="L6" s="216" t="s">
        <v>14</v>
      </c>
      <c r="M6" s="181"/>
      <c r="N6" s="184"/>
    </row>
    <row r="7" spans="1:14" ht="43.5" thickBot="1" x14ac:dyDescent="0.3">
      <c r="A7" s="176"/>
      <c r="B7" s="6" t="s">
        <v>18</v>
      </c>
      <c r="C7" s="7" t="s">
        <v>19</v>
      </c>
      <c r="D7" s="7" t="s">
        <v>7</v>
      </c>
      <c r="E7" s="7" t="s">
        <v>61</v>
      </c>
      <c r="F7" s="171"/>
      <c r="G7" s="217"/>
      <c r="H7" s="8" t="s">
        <v>18</v>
      </c>
      <c r="I7" s="7" t="s">
        <v>19</v>
      </c>
      <c r="J7" s="192"/>
      <c r="K7" s="171"/>
      <c r="L7" s="217"/>
      <c r="M7" s="182"/>
      <c r="N7" s="185"/>
    </row>
    <row r="8" spans="1:14" x14ac:dyDescent="0.25">
      <c r="A8" s="9" t="s">
        <v>10</v>
      </c>
      <c r="B8" s="10"/>
      <c r="C8" s="11"/>
      <c r="D8" s="12"/>
      <c r="E8" s="12"/>
      <c r="F8" s="13"/>
      <c r="G8" s="94">
        <f>SUM(B8:F8)</f>
        <v>0</v>
      </c>
      <c r="H8" s="14"/>
      <c r="I8" s="12"/>
      <c r="J8" s="12"/>
      <c r="K8" s="13"/>
      <c r="L8" s="94">
        <f>SUM(H8:K8)</f>
        <v>0</v>
      </c>
      <c r="M8" s="97">
        <f>+G8+L8</f>
        <v>0</v>
      </c>
      <c r="N8" s="15"/>
    </row>
    <row r="9" spans="1:14" x14ac:dyDescent="0.25">
      <c r="A9" s="16" t="s">
        <v>0</v>
      </c>
      <c r="B9" s="17"/>
      <c r="C9" s="18"/>
      <c r="D9" s="18"/>
      <c r="E9" s="18"/>
      <c r="F9" s="19"/>
      <c r="G9" s="79">
        <f t="shared" ref="G9:G30" si="0">SUM(B9:F9)</f>
        <v>0</v>
      </c>
      <c r="H9" s="17"/>
      <c r="I9" s="18"/>
      <c r="J9" s="18"/>
      <c r="K9" s="19"/>
      <c r="L9" s="79">
        <f t="shared" ref="L9:L30" si="1">SUM(H9:K9)</f>
        <v>0</v>
      </c>
      <c r="M9" s="82">
        <f t="shared" ref="M9:M29" si="2">+G9+L9</f>
        <v>0</v>
      </c>
      <c r="N9" s="20"/>
    </row>
    <row r="10" spans="1:14" x14ac:dyDescent="0.25">
      <c r="A10" s="21" t="s">
        <v>20</v>
      </c>
      <c r="B10" s="17"/>
      <c r="C10" s="18"/>
      <c r="D10" s="18"/>
      <c r="E10" s="18"/>
      <c r="F10" s="19"/>
      <c r="G10" s="79">
        <f t="shared" si="0"/>
        <v>0</v>
      </c>
      <c r="H10" s="17"/>
      <c r="I10" s="18"/>
      <c r="J10" s="18"/>
      <c r="K10" s="19"/>
      <c r="L10" s="79">
        <f t="shared" si="1"/>
        <v>0</v>
      </c>
      <c r="M10" s="82">
        <f t="shared" si="2"/>
        <v>0</v>
      </c>
      <c r="N10" s="20"/>
    </row>
    <row r="11" spans="1:14" x14ac:dyDescent="0.25">
      <c r="A11" s="16" t="s">
        <v>21</v>
      </c>
      <c r="B11" s="17"/>
      <c r="C11" s="18"/>
      <c r="D11" s="18"/>
      <c r="E11" s="18"/>
      <c r="F11" s="19"/>
      <c r="G11" s="79">
        <f t="shared" si="0"/>
        <v>0</v>
      </c>
      <c r="H11" s="17"/>
      <c r="I11" s="18"/>
      <c r="J11" s="18"/>
      <c r="K11" s="19"/>
      <c r="L11" s="79">
        <f t="shared" si="1"/>
        <v>0</v>
      </c>
      <c r="M11" s="82">
        <f t="shared" si="2"/>
        <v>0</v>
      </c>
      <c r="N11" s="20"/>
    </row>
    <row r="12" spans="1:14" x14ac:dyDescent="0.25">
      <c r="A12" s="16" t="s">
        <v>22</v>
      </c>
      <c r="B12" s="17"/>
      <c r="C12" s="18"/>
      <c r="D12" s="18"/>
      <c r="E12" s="18"/>
      <c r="F12" s="19"/>
      <c r="G12" s="79">
        <f t="shared" si="0"/>
        <v>0</v>
      </c>
      <c r="H12" s="17"/>
      <c r="I12" s="18"/>
      <c r="J12" s="18"/>
      <c r="K12" s="19"/>
      <c r="L12" s="79">
        <f t="shared" si="1"/>
        <v>0</v>
      </c>
      <c r="M12" s="82">
        <f t="shared" si="2"/>
        <v>0</v>
      </c>
      <c r="N12" s="20"/>
    </row>
    <row r="13" spans="1:14" x14ac:dyDescent="0.25">
      <c r="A13" s="16" t="s">
        <v>23</v>
      </c>
      <c r="B13" s="17"/>
      <c r="C13" s="18"/>
      <c r="D13" s="18"/>
      <c r="E13" s="18"/>
      <c r="F13" s="19"/>
      <c r="G13" s="79">
        <f t="shared" si="0"/>
        <v>0</v>
      </c>
      <c r="H13" s="17"/>
      <c r="I13" s="18"/>
      <c r="J13" s="18"/>
      <c r="K13" s="19"/>
      <c r="L13" s="79">
        <f t="shared" si="1"/>
        <v>0</v>
      </c>
      <c r="M13" s="82">
        <f t="shared" si="2"/>
        <v>0</v>
      </c>
      <c r="N13" s="20"/>
    </row>
    <row r="14" spans="1:14" ht="15.75" thickBot="1" x14ac:dyDescent="0.3">
      <c r="A14" s="22" t="s">
        <v>1</v>
      </c>
      <c r="B14" s="23"/>
      <c r="C14" s="24"/>
      <c r="D14" s="24"/>
      <c r="E14" s="24"/>
      <c r="F14" s="25"/>
      <c r="G14" s="81">
        <f t="shared" si="0"/>
        <v>0</v>
      </c>
      <c r="H14" s="23"/>
      <c r="I14" s="24"/>
      <c r="J14" s="24"/>
      <c r="K14" s="25"/>
      <c r="L14" s="81">
        <f t="shared" si="1"/>
        <v>0</v>
      </c>
      <c r="M14" s="84">
        <f t="shared" si="2"/>
        <v>0</v>
      </c>
      <c r="N14" s="26"/>
    </row>
    <row r="15" spans="1:14" ht="15.75" thickBot="1" x14ac:dyDescent="0.3">
      <c r="A15" s="27" t="s">
        <v>11</v>
      </c>
      <c r="B15" s="28">
        <f>+B8+B9+B13+B14</f>
        <v>0</v>
      </c>
      <c r="C15" s="28">
        <f t="shared" ref="C15:E15" si="3">+C8+C9+C13+C14</f>
        <v>0</v>
      </c>
      <c r="D15" s="28">
        <f t="shared" si="3"/>
        <v>0</v>
      </c>
      <c r="E15" s="28">
        <f t="shared" si="3"/>
        <v>0</v>
      </c>
      <c r="F15" s="78">
        <f t="shared" ref="F15" si="4">+F8+F9+F13+F14</f>
        <v>0</v>
      </c>
      <c r="G15" s="80">
        <f t="shared" si="0"/>
        <v>0</v>
      </c>
      <c r="H15" s="28">
        <f>+H8+H9+H13+H14</f>
        <v>0</v>
      </c>
      <c r="I15" s="28">
        <f t="shared" ref="I15:J15" si="5">+I8+I9+I13+I14</f>
        <v>0</v>
      </c>
      <c r="J15" s="28">
        <f t="shared" si="5"/>
        <v>0</v>
      </c>
      <c r="K15" s="28">
        <f t="shared" ref="K15" si="6">+K8+K9+K13+K14</f>
        <v>0</v>
      </c>
      <c r="L15" s="80">
        <f t="shared" si="1"/>
        <v>0</v>
      </c>
      <c r="M15" s="83">
        <f t="shared" si="2"/>
        <v>0</v>
      </c>
      <c r="N15" s="140">
        <f>+N8+N9+N13+N14</f>
        <v>0</v>
      </c>
    </row>
    <row r="16" spans="1:14" x14ac:dyDescent="0.25">
      <c r="A16" s="41" t="s">
        <v>39</v>
      </c>
      <c r="B16" s="42"/>
      <c r="C16" s="42"/>
      <c r="D16" s="42"/>
      <c r="E16" s="42"/>
      <c r="F16" s="46"/>
      <c r="G16" s="94">
        <f t="shared" si="0"/>
        <v>0</v>
      </c>
      <c r="H16" s="47"/>
      <c r="I16" s="42"/>
      <c r="J16" s="42"/>
      <c r="K16" s="42"/>
      <c r="L16" s="94">
        <f t="shared" si="1"/>
        <v>0</v>
      </c>
      <c r="M16" s="97">
        <f t="shared" si="2"/>
        <v>0</v>
      </c>
      <c r="N16" s="43"/>
    </row>
    <row r="17" spans="1:14" x14ac:dyDescent="0.25">
      <c r="A17" s="44" t="s">
        <v>40</v>
      </c>
      <c r="B17" s="18"/>
      <c r="C17" s="18"/>
      <c r="D17" s="18"/>
      <c r="E17" s="18"/>
      <c r="F17" s="37"/>
      <c r="G17" s="92">
        <f t="shared" si="0"/>
        <v>0</v>
      </c>
      <c r="H17" s="88"/>
      <c r="I17" s="18"/>
      <c r="J17" s="18"/>
      <c r="K17" s="18"/>
      <c r="L17" s="92">
        <f t="shared" si="1"/>
        <v>0</v>
      </c>
      <c r="M17" s="95">
        <f t="shared" si="2"/>
        <v>0</v>
      </c>
      <c r="N17" s="45"/>
    </row>
    <row r="18" spans="1:14" x14ac:dyDescent="0.25">
      <c r="A18" s="44" t="s">
        <v>41</v>
      </c>
      <c r="B18" s="18"/>
      <c r="C18" s="18"/>
      <c r="D18" s="18"/>
      <c r="E18" s="18"/>
      <c r="F18" s="37"/>
      <c r="G18" s="92">
        <f t="shared" si="0"/>
        <v>0</v>
      </c>
      <c r="H18" s="88"/>
      <c r="I18" s="18"/>
      <c r="J18" s="18"/>
      <c r="K18" s="18"/>
      <c r="L18" s="92">
        <f t="shared" si="1"/>
        <v>0</v>
      </c>
      <c r="M18" s="95">
        <f t="shared" si="2"/>
        <v>0</v>
      </c>
      <c r="N18" s="45"/>
    </row>
    <row r="19" spans="1:14" s="2" customFormat="1" x14ac:dyDescent="0.25">
      <c r="A19" s="44" t="s">
        <v>42</v>
      </c>
      <c r="B19" s="18"/>
      <c r="C19" s="18"/>
      <c r="D19" s="18"/>
      <c r="E19" s="18"/>
      <c r="F19" s="37"/>
      <c r="G19" s="92">
        <f t="shared" si="0"/>
        <v>0</v>
      </c>
      <c r="H19" s="88"/>
      <c r="I19" s="18"/>
      <c r="J19" s="18"/>
      <c r="K19" s="18"/>
      <c r="L19" s="92">
        <f t="shared" si="1"/>
        <v>0</v>
      </c>
      <c r="M19" s="95">
        <f t="shared" si="2"/>
        <v>0</v>
      </c>
      <c r="N19" s="45"/>
    </row>
    <row r="20" spans="1:14" ht="15" customHeight="1" x14ac:dyDescent="0.25">
      <c r="A20" s="44" t="s">
        <v>43</v>
      </c>
      <c r="B20" s="18"/>
      <c r="C20" s="18"/>
      <c r="D20" s="18"/>
      <c r="E20" s="18"/>
      <c r="F20" s="37"/>
      <c r="G20" s="92">
        <f t="shared" si="0"/>
        <v>0</v>
      </c>
      <c r="H20" s="88"/>
      <c r="I20" s="18"/>
      <c r="J20" s="18"/>
      <c r="K20" s="18"/>
      <c r="L20" s="92">
        <f t="shared" si="1"/>
        <v>0</v>
      </c>
      <c r="M20" s="95">
        <f t="shared" si="2"/>
        <v>0</v>
      </c>
      <c r="N20" s="45"/>
    </row>
    <row r="21" spans="1:14" x14ac:dyDescent="0.25">
      <c r="A21" s="44" t="s">
        <v>44</v>
      </c>
      <c r="B21" s="18"/>
      <c r="C21" s="18"/>
      <c r="D21" s="18"/>
      <c r="E21" s="18"/>
      <c r="F21" s="37"/>
      <c r="G21" s="92">
        <f t="shared" si="0"/>
        <v>0</v>
      </c>
      <c r="H21" s="88"/>
      <c r="I21" s="18"/>
      <c r="J21" s="18"/>
      <c r="K21" s="18"/>
      <c r="L21" s="92">
        <f t="shared" si="1"/>
        <v>0</v>
      </c>
      <c r="M21" s="95">
        <f t="shared" si="2"/>
        <v>0</v>
      </c>
      <c r="N21" s="45"/>
    </row>
    <row r="22" spans="1:14" x14ac:dyDescent="0.25">
      <c r="A22" s="44" t="s">
        <v>45</v>
      </c>
      <c r="B22" s="18"/>
      <c r="C22" s="18"/>
      <c r="D22" s="18"/>
      <c r="E22" s="18"/>
      <c r="F22" s="37"/>
      <c r="G22" s="92">
        <f t="shared" si="0"/>
        <v>0</v>
      </c>
      <c r="H22" s="88"/>
      <c r="I22" s="18"/>
      <c r="J22" s="18"/>
      <c r="K22" s="18"/>
      <c r="L22" s="92">
        <f t="shared" si="1"/>
        <v>0</v>
      </c>
      <c r="M22" s="95">
        <f t="shared" si="2"/>
        <v>0</v>
      </c>
      <c r="N22" s="45"/>
    </row>
    <row r="23" spans="1:14" x14ac:dyDescent="0.25">
      <c r="A23" s="44" t="s">
        <v>46</v>
      </c>
      <c r="B23" s="18"/>
      <c r="C23" s="18"/>
      <c r="D23" s="18"/>
      <c r="E23" s="18"/>
      <c r="F23" s="37"/>
      <c r="G23" s="92">
        <f t="shared" si="0"/>
        <v>0</v>
      </c>
      <c r="H23" s="88"/>
      <c r="I23" s="18"/>
      <c r="J23" s="18"/>
      <c r="K23" s="18"/>
      <c r="L23" s="92">
        <f t="shared" si="1"/>
        <v>0</v>
      </c>
      <c r="M23" s="95">
        <f t="shared" si="2"/>
        <v>0</v>
      </c>
      <c r="N23" s="45"/>
    </row>
    <row r="24" spans="1:14" x14ac:dyDescent="0.25">
      <c r="A24" s="44" t="s">
        <v>47</v>
      </c>
      <c r="B24" s="18"/>
      <c r="C24" s="18"/>
      <c r="D24" s="18"/>
      <c r="E24" s="18"/>
      <c r="F24" s="37"/>
      <c r="G24" s="92">
        <f t="shared" si="0"/>
        <v>0</v>
      </c>
      <c r="H24" s="88"/>
      <c r="I24" s="18"/>
      <c r="J24" s="18"/>
      <c r="K24" s="18"/>
      <c r="L24" s="92">
        <f t="shared" si="1"/>
        <v>0</v>
      </c>
      <c r="M24" s="95">
        <f t="shared" si="2"/>
        <v>0</v>
      </c>
      <c r="N24" s="45"/>
    </row>
    <row r="25" spans="1:14" x14ac:dyDescent="0.25">
      <c r="A25" s="44" t="s">
        <v>48</v>
      </c>
      <c r="B25" s="18"/>
      <c r="C25" s="18"/>
      <c r="D25" s="18"/>
      <c r="E25" s="18"/>
      <c r="F25" s="37"/>
      <c r="G25" s="92">
        <f t="shared" si="0"/>
        <v>0</v>
      </c>
      <c r="H25" s="88"/>
      <c r="I25" s="18"/>
      <c r="J25" s="18"/>
      <c r="K25" s="18"/>
      <c r="L25" s="92">
        <f t="shared" si="1"/>
        <v>0</v>
      </c>
      <c r="M25" s="95">
        <f t="shared" si="2"/>
        <v>0</v>
      </c>
      <c r="N25" s="45"/>
    </row>
    <row r="26" spans="1:14" x14ac:dyDescent="0.25">
      <c r="A26" s="44" t="s">
        <v>49</v>
      </c>
      <c r="B26" s="18"/>
      <c r="C26" s="18"/>
      <c r="D26" s="18"/>
      <c r="E26" s="18"/>
      <c r="F26" s="37"/>
      <c r="G26" s="92">
        <f t="shared" si="0"/>
        <v>0</v>
      </c>
      <c r="H26" s="88"/>
      <c r="I26" s="18"/>
      <c r="J26" s="18"/>
      <c r="K26" s="18"/>
      <c r="L26" s="92">
        <f t="shared" si="1"/>
        <v>0</v>
      </c>
      <c r="M26" s="95">
        <f t="shared" si="2"/>
        <v>0</v>
      </c>
      <c r="N26" s="45"/>
    </row>
    <row r="27" spans="1:14" x14ac:dyDescent="0.25">
      <c r="A27" s="44" t="s">
        <v>50</v>
      </c>
      <c r="B27" s="18"/>
      <c r="C27" s="18"/>
      <c r="D27" s="18"/>
      <c r="E27" s="18"/>
      <c r="F27" s="37"/>
      <c r="G27" s="92">
        <f t="shared" si="0"/>
        <v>0</v>
      </c>
      <c r="H27" s="88"/>
      <c r="I27" s="18"/>
      <c r="J27" s="18"/>
      <c r="K27" s="18"/>
      <c r="L27" s="92">
        <f t="shared" si="1"/>
        <v>0</v>
      </c>
      <c r="M27" s="95">
        <f t="shared" si="2"/>
        <v>0</v>
      </c>
      <c r="N27" s="45"/>
    </row>
    <row r="28" spans="1:14" ht="15.75" thickBot="1" x14ac:dyDescent="0.3">
      <c r="A28" s="44" t="s">
        <v>51</v>
      </c>
      <c r="B28" s="18"/>
      <c r="C28" s="18"/>
      <c r="D28" s="18"/>
      <c r="E28" s="18"/>
      <c r="F28" s="37"/>
      <c r="G28" s="92">
        <f t="shared" si="0"/>
        <v>0</v>
      </c>
      <c r="H28" s="88"/>
      <c r="I28" s="18"/>
      <c r="J28" s="18"/>
      <c r="K28" s="18"/>
      <c r="L28" s="92">
        <f t="shared" si="1"/>
        <v>0</v>
      </c>
      <c r="M28" s="95">
        <f t="shared" si="2"/>
        <v>0</v>
      </c>
      <c r="N28" s="45"/>
    </row>
    <row r="29" spans="1:14" ht="15.75" thickBot="1" x14ac:dyDescent="0.3">
      <c r="A29" s="27" t="s">
        <v>25</v>
      </c>
      <c r="B29" s="28"/>
      <c r="C29" s="31"/>
      <c r="D29" s="31"/>
      <c r="E29" s="31"/>
      <c r="F29" s="38"/>
      <c r="G29" s="80">
        <f t="shared" si="0"/>
        <v>0</v>
      </c>
      <c r="H29" s="28"/>
      <c r="I29" s="31"/>
      <c r="J29" s="31"/>
      <c r="K29" s="31"/>
      <c r="L29" s="80">
        <f t="shared" si="1"/>
        <v>0</v>
      </c>
      <c r="M29" s="83">
        <f t="shared" si="2"/>
        <v>0</v>
      </c>
      <c r="N29" s="30"/>
    </row>
    <row r="30" spans="1:14" ht="15.75" thickBot="1" x14ac:dyDescent="0.3">
      <c r="A30" s="32" t="s">
        <v>26</v>
      </c>
      <c r="B30" s="33">
        <f>+B15+B29</f>
        <v>0</v>
      </c>
      <c r="C30" s="33">
        <f t="shared" ref="C30:F30" si="7">+C15+C29</f>
        <v>0</v>
      </c>
      <c r="D30" s="33">
        <f t="shared" si="7"/>
        <v>0</v>
      </c>
      <c r="E30" s="33">
        <f t="shared" si="7"/>
        <v>0</v>
      </c>
      <c r="F30" s="33">
        <f t="shared" si="7"/>
        <v>0</v>
      </c>
      <c r="G30" s="80">
        <f t="shared" si="0"/>
        <v>0</v>
      </c>
      <c r="H30" s="33">
        <f>+H15+H29</f>
        <v>0</v>
      </c>
      <c r="I30" s="33">
        <f t="shared" ref="I30:K30" si="8">+I15+I29</f>
        <v>0</v>
      </c>
      <c r="J30" s="33">
        <f t="shared" si="8"/>
        <v>0</v>
      </c>
      <c r="K30" s="33">
        <f t="shared" si="8"/>
        <v>0</v>
      </c>
      <c r="L30" s="80">
        <f t="shared" si="1"/>
        <v>0</v>
      </c>
      <c r="M30" s="83">
        <f>+G30+L30</f>
        <v>0</v>
      </c>
      <c r="N30" s="140">
        <f>+N15+N29</f>
        <v>0</v>
      </c>
    </row>
    <row r="31" spans="1:14" ht="15.7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15" customHeight="1" thickBot="1" x14ac:dyDescent="0.3">
      <c r="A32" s="165" t="s">
        <v>28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7"/>
    </row>
    <row r="33" spans="1:14" ht="15.75" thickBot="1" x14ac:dyDescent="0.3">
      <c r="A33" s="174" t="s">
        <v>4</v>
      </c>
      <c r="B33" s="193" t="s">
        <v>2</v>
      </c>
      <c r="C33" s="194"/>
      <c r="D33" s="194"/>
      <c r="E33" s="194"/>
      <c r="F33" s="194"/>
      <c r="G33" s="195"/>
      <c r="H33" s="177" t="s">
        <v>3</v>
      </c>
      <c r="I33" s="178"/>
      <c r="J33" s="178"/>
      <c r="K33" s="178"/>
      <c r="L33" s="179"/>
      <c r="M33" s="180" t="s">
        <v>5</v>
      </c>
      <c r="N33" s="183" t="s">
        <v>38</v>
      </c>
    </row>
    <row r="34" spans="1:14" x14ac:dyDescent="0.25">
      <c r="A34" s="175"/>
      <c r="B34" s="186" t="s">
        <v>6</v>
      </c>
      <c r="C34" s="187"/>
      <c r="D34" s="188" t="s">
        <v>8</v>
      </c>
      <c r="E34" s="189"/>
      <c r="F34" s="170" t="s">
        <v>52</v>
      </c>
      <c r="G34" s="168" t="s">
        <v>9</v>
      </c>
      <c r="H34" s="186" t="s">
        <v>12</v>
      </c>
      <c r="I34" s="187"/>
      <c r="J34" s="191" t="s">
        <v>13</v>
      </c>
      <c r="K34" s="170" t="s">
        <v>53</v>
      </c>
      <c r="L34" s="168" t="s">
        <v>14</v>
      </c>
      <c r="M34" s="181"/>
      <c r="N34" s="184"/>
    </row>
    <row r="35" spans="1:14" ht="43.5" thickBot="1" x14ac:dyDescent="0.3">
      <c r="A35" s="176"/>
      <c r="B35" s="6" t="s">
        <v>18</v>
      </c>
      <c r="C35" s="7" t="s">
        <v>19</v>
      </c>
      <c r="D35" s="7" t="s">
        <v>7</v>
      </c>
      <c r="E35" s="7" t="s">
        <v>61</v>
      </c>
      <c r="F35" s="171"/>
      <c r="G35" s="169"/>
      <c r="H35" s="8" t="s">
        <v>18</v>
      </c>
      <c r="I35" s="7" t="s">
        <v>19</v>
      </c>
      <c r="J35" s="192"/>
      <c r="K35" s="171"/>
      <c r="L35" s="169"/>
      <c r="M35" s="182"/>
      <c r="N35" s="185"/>
    </row>
    <row r="36" spans="1:14" x14ac:dyDescent="0.25">
      <c r="A36" s="9" t="s">
        <v>16</v>
      </c>
      <c r="B36" s="10"/>
      <c r="C36" s="11"/>
      <c r="D36" s="12"/>
      <c r="E36" s="12"/>
      <c r="F36" s="36"/>
      <c r="G36" s="94">
        <f>SUM(B36:F36)</f>
        <v>0</v>
      </c>
      <c r="H36" s="14"/>
      <c r="I36" s="12"/>
      <c r="J36" s="12"/>
      <c r="K36" s="36"/>
      <c r="L36" s="94">
        <f>SUM(H36:K36)</f>
        <v>0</v>
      </c>
      <c r="M36" s="97">
        <f>+G36+L36</f>
        <v>0</v>
      </c>
      <c r="N36" s="15"/>
    </row>
    <row r="37" spans="1:14" ht="15.75" thickBot="1" x14ac:dyDescent="0.3">
      <c r="A37" s="16" t="s">
        <v>17</v>
      </c>
      <c r="B37" s="17"/>
      <c r="C37" s="18"/>
      <c r="D37" s="18"/>
      <c r="E37" s="18"/>
      <c r="F37" s="37"/>
      <c r="G37" s="92">
        <f t="shared" ref="G37:G40" si="9">SUM(B37:F37)</f>
        <v>0</v>
      </c>
      <c r="H37" s="17"/>
      <c r="I37" s="18"/>
      <c r="J37" s="18"/>
      <c r="K37" s="37"/>
      <c r="L37" s="92">
        <f t="shared" ref="L37:L40" si="10">SUM(H37:K37)</f>
        <v>0</v>
      </c>
      <c r="M37" s="95">
        <f t="shared" ref="M37:M40" si="11">+G37+L37</f>
        <v>0</v>
      </c>
      <c r="N37" s="20"/>
    </row>
    <row r="38" spans="1:14" ht="15.75" thickBot="1" x14ac:dyDescent="0.3">
      <c r="A38" s="27" t="s">
        <v>11</v>
      </c>
      <c r="B38" s="28">
        <f>SUM(B36:B37)</f>
        <v>0</v>
      </c>
      <c r="C38" s="28">
        <f t="shared" ref="C38:E38" si="12">SUM(C36:C37)</f>
        <v>0</v>
      </c>
      <c r="D38" s="28">
        <f t="shared" si="12"/>
        <v>0</v>
      </c>
      <c r="E38" s="28">
        <f t="shared" si="12"/>
        <v>0</v>
      </c>
      <c r="F38" s="78">
        <f t="shared" ref="F38" si="13">SUM(F36:F37)</f>
        <v>0</v>
      </c>
      <c r="G38" s="80">
        <f t="shared" si="9"/>
        <v>0</v>
      </c>
      <c r="H38" s="28">
        <f>SUM(H36:H37)</f>
        <v>0</v>
      </c>
      <c r="I38" s="28">
        <f t="shared" ref="I38:J38" si="14">SUM(I36:I37)</f>
        <v>0</v>
      </c>
      <c r="J38" s="28">
        <f t="shared" si="14"/>
        <v>0</v>
      </c>
      <c r="K38" s="28">
        <f t="shared" ref="K38" si="15">SUM(K36:K37)</f>
        <v>0</v>
      </c>
      <c r="L38" s="80">
        <f t="shared" si="10"/>
        <v>0</v>
      </c>
      <c r="M38" s="83">
        <f t="shared" si="11"/>
        <v>0</v>
      </c>
      <c r="N38" s="30">
        <f>SUM(N36:N37)</f>
        <v>0</v>
      </c>
    </row>
    <row r="39" spans="1:14" ht="15.75" thickBot="1" x14ac:dyDescent="0.3">
      <c r="A39" s="27" t="s">
        <v>25</v>
      </c>
      <c r="B39" s="33"/>
      <c r="C39" s="35"/>
      <c r="D39" s="35"/>
      <c r="E39" s="35"/>
      <c r="F39" s="39"/>
      <c r="G39" s="81">
        <f t="shared" si="9"/>
        <v>0</v>
      </c>
      <c r="H39" s="33"/>
      <c r="I39" s="35"/>
      <c r="J39" s="35"/>
      <c r="K39" s="35"/>
      <c r="L39" s="81">
        <f t="shared" si="10"/>
        <v>0</v>
      </c>
      <c r="M39" s="84">
        <f t="shared" si="11"/>
        <v>0</v>
      </c>
      <c r="N39" s="30"/>
    </row>
    <row r="40" spans="1:14" ht="15.75" thickBot="1" x14ac:dyDescent="0.3">
      <c r="A40" s="32" t="s">
        <v>26</v>
      </c>
      <c r="B40" s="33">
        <f>SUM(B38:B39)</f>
        <v>0</v>
      </c>
      <c r="C40" s="33">
        <f t="shared" ref="C40:E40" si="16">SUM(C38:C39)</f>
        <v>0</v>
      </c>
      <c r="D40" s="33">
        <f t="shared" si="16"/>
        <v>0</v>
      </c>
      <c r="E40" s="33">
        <f t="shared" si="16"/>
        <v>0</v>
      </c>
      <c r="F40" s="85">
        <f>SUM(F38:F39)</f>
        <v>0</v>
      </c>
      <c r="G40" s="81">
        <f t="shared" si="9"/>
        <v>0</v>
      </c>
      <c r="H40" s="33">
        <f>SUM(H38:H39)</f>
        <v>0</v>
      </c>
      <c r="I40" s="33">
        <f t="shared" ref="I40:J40" si="17">SUM(I38:I39)</f>
        <v>0</v>
      </c>
      <c r="J40" s="33">
        <f t="shared" si="17"/>
        <v>0</v>
      </c>
      <c r="K40" s="33">
        <f t="shared" ref="K40" si="18">SUM(K38:K39)</f>
        <v>0</v>
      </c>
      <c r="L40" s="81">
        <f t="shared" si="10"/>
        <v>0</v>
      </c>
      <c r="M40" s="84">
        <f t="shared" si="11"/>
        <v>0</v>
      </c>
      <c r="N40" s="30">
        <f>SUM(N38:N39)</f>
        <v>0</v>
      </c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4" ht="15.75" thickBo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4" ht="15.75" thickBot="1" x14ac:dyDescent="0.3">
      <c r="A43" s="162" t="s">
        <v>34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</row>
    <row r="44" spans="1:14" ht="15.75" thickBot="1" x14ac:dyDescent="0.3">
      <c r="A44" s="174" t="s">
        <v>4</v>
      </c>
      <c r="B44" s="193" t="s">
        <v>2</v>
      </c>
      <c r="C44" s="194"/>
      <c r="D44" s="194"/>
      <c r="E44" s="194"/>
      <c r="F44" s="194"/>
      <c r="G44" s="195"/>
      <c r="H44" s="177" t="s">
        <v>3</v>
      </c>
      <c r="I44" s="178"/>
      <c r="J44" s="178"/>
      <c r="K44" s="178"/>
      <c r="L44" s="179"/>
      <c r="M44" s="180" t="s">
        <v>5</v>
      </c>
      <c r="N44" s="183" t="s">
        <v>38</v>
      </c>
    </row>
    <row r="45" spans="1:14" x14ac:dyDescent="0.25">
      <c r="A45" s="175"/>
      <c r="B45" s="186" t="s">
        <v>6</v>
      </c>
      <c r="C45" s="187"/>
      <c r="D45" s="188" t="s">
        <v>8</v>
      </c>
      <c r="E45" s="189"/>
      <c r="F45" s="170" t="s">
        <v>52</v>
      </c>
      <c r="G45" s="168" t="s">
        <v>9</v>
      </c>
      <c r="H45" s="186" t="s">
        <v>12</v>
      </c>
      <c r="I45" s="187"/>
      <c r="J45" s="191" t="s">
        <v>13</v>
      </c>
      <c r="K45" s="170" t="s">
        <v>53</v>
      </c>
      <c r="L45" s="168" t="s">
        <v>14</v>
      </c>
      <c r="M45" s="181"/>
      <c r="N45" s="184"/>
    </row>
    <row r="46" spans="1:14" ht="43.5" thickBot="1" x14ac:dyDescent="0.3">
      <c r="A46" s="176"/>
      <c r="B46" s="6" t="s">
        <v>18</v>
      </c>
      <c r="C46" s="7" t="s">
        <v>19</v>
      </c>
      <c r="D46" s="7" t="s">
        <v>7</v>
      </c>
      <c r="E46" s="7" t="s">
        <v>61</v>
      </c>
      <c r="F46" s="171"/>
      <c r="G46" s="169"/>
      <c r="H46" s="8" t="s">
        <v>18</v>
      </c>
      <c r="I46" s="7" t="s">
        <v>19</v>
      </c>
      <c r="J46" s="192"/>
      <c r="K46" s="171"/>
      <c r="L46" s="169"/>
      <c r="M46" s="182"/>
      <c r="N46" s="185"/>
    </row>
    <row r="47" spans="1:14" x14ac:dyDescent="0.25">
      <c r="A47" s="9" t="s">
        <v>10</v>
      </c>
      <c r="B47" s="10"/>
      <c r="C47" s="11"/>
      <c r="D47" s="12"/>
      <c r="E47" s="12"/>
      <c r="F47" s="36"/>
      <c r="G47" s="94">
        <f>SUM(B47:F47)</f>
        <v>0</v>
      </c>
      <c r="H47" s="87"/>
      <c r="I47" s="12"/>
      <c r="J47" s="12"/>
      <c r="K47" s="12"/>
      <c r="L47" s="94">
        <f>SUM(H47:K47)</f>
        <v>0</v>
      </c>
      <c r="M47" s="97">
        <f>+G47+L47</f>
        <v>0</v>
      </c>
      <c r="N47" s="15"/>
    </row>
    <row r="48" spans="1:14" ht="15" customHeight="1" x14ac:dyDescent="0.25">
      <c r="A48" s="16" t="s">
        <v>0</v>
      </c>
      <c r="B48" s="17"/>
      <c r="C48" s="18"/>
      <c r="D48" s="18"/>
      <c r="E48" s="18"/>
      <c r="F48" s="37"/>
      <c r="G48" s="92">
        <f t="shared" ref="G48:G69" si="19">SUM(B48:F48)</f>
        <v>0</v>
      </c>
      <c r="H48" s="88"/>
      <c r="I48" s="18"/>
      <c r="J48" s="18"/>
      <c r="K48" s="18"/>
      <c r="L48" s="92">
        <f t="shared" ref="L48:L69" si="20">SUM(H48:K48)</f>
        <v>0</v>
      </c>
      <c r="M48" s="95">
        <f t="shared" ref="M48:M69" si="21">+G48+L48</f>
        <v>0</v>
      </c>
      <c r="N48" s="20"/>
    </row>
    <row r="49" spans="1:14" ht="26.25" customHeight="1" x14ac:dyDescent="0.25">
      <c r="A49" s="21" t="s">
        <v>20</v>
      </c>
      <c r="B49" s="17"/>
      <c r="C49" s="18"/>
      <c r="D49" s="18"/>
      <c r="E49" s="18"/>
      <c r="F49" s="37"/>
      <c r="G49" s="92">
        <f t="shared" si="19"/>
        <v>0</v>
      </c>
      <c r="H49" s="88"/>
      <c r="I49" s="18"/>
      <c r="J49" s="18"/>
      <c r="K49" s="18"/>
      <c r="L49" s="92">
        <f t="shared" si="20"/>
        <v>0</v>
      </c>
      <c r="M49" s="95">
        <f t="shared" si="21"/>
        <v>0</v>
      </c>
      <c r="N49" s="20"/>
    </row>
    <row r="50" spans="1:14" x14ac:dyDescent="0.25">
      <c r="A50" s="16" t="s">
        <v>21</v>
      </c>
      <c r="B50" s="17"/>
      <c r="C50" s="18"/>
      <c r="D50" s="18"/>
      <c r="E50" s="18"/>
      <c r="F50" s="37"/>
      <c r="G50" s="92">
        <f t="shared" si="19"/>
        <v>0</v>
      </c>
      <c r="H50" s="88"/>
      <c r="I50" s="18"/>
      <c r="J50" s="18"/>
      <c r="K50" s="18"/>
      <c r="L50" s="92">
        <f t="shared" si="20"/>
        <v>0</v>
      </c>
      <c r="M50" s="95">
        <f t="shared" si="21"/>
        <v>0</v>
      </c>
      <c r="N50" s="20"/>
    </row>
    <row r="51" spans="1:14" x14ac:dyDescent="0.25">
      <c r="A51" s="16" t="s">
        <v>22</v>
      </c>
      <c r="B51" s="17"/>
      <c r="C51" s="18"/>
      <c r="D51" s="18"/>
      <c r="E51" s="18"/>
      <c r="F51" s="37"/>
      <c r="G51" s="92">
        <f t="shared" si="19"/>
        <v>0</v>
      </c>
      <c r="H51" s="88"/>
      <c r="I51" s="18"/>
      <c r="J51" s="18"/>
      <c r="K51" s="18"/>
      <c r="L51" s="92">
        <f t="shared" si="20"/>
        <v>0</v>
      </c>
      <c r="M51" s="95">
        <f t="shared" si="21"/>
        <v>0</v>
      </c>
      <c r="N51" s="20"/>
    </row>
    <row r="52" spans="1:14" x14ac:dyDescent="0.25">
      <c r="A52" s="16" t="s">
        <v>23</v>
      </c>
      <c r="B52" s="17"/>
      <c r="C52" s="18"/>
      <c r="D52" s="18"/>
      <c r="E52" s="18"/>
      <c r="F52" s="37"/>
      <c r="G52" s="92">
        <f t="shared" si="19"/>
        <v>0</v>
      </c>
      <c r="H52" s="88"/>
      <c r="I52" s="18"/>
      <c r="J52" s="18"/>
      <c r="K52" s="18"/>
      <c r="L52" s="92">
        <f t="shared" si="20"/>
        <v>0</v>
      </c>
      <c r="M52" s="95">
        <f t="shared" si="21"/>
        <v>0</v>
      </c>
      <c r="N52" s="20"/>
    </row>
    <row r="53" spans="1:14" ht="15.75" thickBot="1" x14ac:dyDescent="0.3">
      <c r="A53" s="22" t="s">
        <v>1</v>
      </c>
      <c r="B53" s="23"/>
      <c r="C53" s="24"/>
      <c r="D53" s="24"/>
      <c r="E53" s="24"/>
      <c r="F53" s="40"/>
      <c r="G53" s="93">
        <f t="shared" si="19"/>
        <v>0</v>
      </c>
      <c r="H53" s="89"/>
      <c r="I53" s="24"/>
      <c r="J53" s="24"/>
      <c r="K53" s="24"/>
      <c r="L53" s="93">
        <f t="shared" si="20"/>
        <v>0</v>
      </c>
      <c r="M53" s="96">
        <f t="shared" si="21"/>
        <v>0</v>
      </c>
      <c r="N53" s="26"/>
    </row>
    <row r="54" spans="1:14" ht="15.75" thickBot="1" x14ac:dyDescent="0.3">
      <c r="A54" s="27" t="s">
        <v>11</v>
      </c>
      <c r="B54" s="28">
        <f>+B47+B48+B52+B53</f>
        <v>0</v>
      </c>
      <c r="C54" s="28">
        <f t="shared" ref="C54:E54" si="22">+C47+C48+C52+C53</f>
        <v>0</v>
      </c>
      <c r="D54" s="28">
        <f t="shared" si="22"/>
        <v>0</v>
      </c>
      <c r="E54" s="28">
        <f t="shared" si="22"/>
        <v>0</v>
      </c>
      <c r="F54" s="78">
        <f t="shared" ref="F54" si="23">+F47+F48+F52+F53</f>
        <v>0</v>
      </c>
      <c r="G54" s="80">
        <f t="shared" si="19"/>
        <v>0</v>
      </c>
      <c r="H54" s="90">
        <f>+H47+H48+H52+H53</f>
        <v>0</v>
      </c>
      <c r="I54" s="28">
        <f t="shared" ref="I54:J54" si="24">+I47+I48+I52+I53</f>
        <v>0</v>
      </c>
      <c r="J54" s="28">
        <f t="shared" si="24"/>
        <v>0</v>
      </c>
      <c r="K54" s="28">
        <f t="shared" ref="K54" si="25">+K47+K48+K52+K53</f>
        <v>0</v>
      </c>
      <c r="L54" s="80">
        <f t="shared" si="20"/>
        <v>0</v>
      </c>
      <c r="M54" s="83">
        <f t="shared" si="21"/>
        <v>0</v>
      </c>
      <c r="N54" s="30">
        <f>+N47+N48+N52+N53</f>
        <v>0</v>
      </c>
    </row>
    <row r="55" spans="1:14" x14ac:dyDescent="0.25">
      <c r="A55" s="41" t="s">
        <v>39</v>
      </c>
      <c r="B55" s="42"/>
      <c r="C55" s="42"/>
      <c r="D55" s="42"/>
      <c r="E55" s="42"/>
      <c r="F55" s="46"/>
      <c r="G55" s="94">
        <f t="shared" si="19"/>
        <v>0</v>
      </c>
      <c r="H55" s="47"/>
      <c r="I55" s="42"/>
      <c r="J55" s="42"/>
      <c r="K55" s="42"/>
      <c r="L55" s="94">
        <f t="shared" si="20"/>
        <v>0</v>
      </c>
      <c r="M55" s="97">
        <f t="shared" si="21"/>
        <v>0</v>
      </c>
      <c r="N55" s="43"/>
    </row>
    <row r="56" spans="1:14" x14ac:dyDescent="0.25">
      <c r="A56" s="44" t="s">
        <v>40</v>
      </c>
      <c r="B56" s="18"/>
      <c r="C56" s="18"/>
      <c r="D56" s="18"/>
      <c r="E56" s="18"/>
      <c r="F56" s="37"/>
      <c r="G56" s="92">
        <f t="shared" si="19"/>
        <v>0</v>
      </c>
      <c r="H56" s="88"/>
      <c r="I56" s="18"/>
      <c r="J56" s="18"/>
      <c r="K56" s="18"/>
      <c r="L56" s="92">
        <f t="shared" si="20"/>
        <v>0</v>
      </c>
      <c r="M56" s="95">
        <f t="shared" si="21"/>
        <v>0</v>
      </c>
      <c r="N56" s="45"/>
    </row>
    <row r="57" spans="1:14" x14ac:dyDescent="0.25">
      <c r="A57" s="44" t="s">
        <v>41</v>
      </c>
      <c r="B57" s="18"/>
      <c r="C57" s="18"/>
      <c r="D57" s="18"/>
      <c r="E57" s="18"/>
      <c r="F57" s="37"/>
      <c r="G57" s="92">
        <f t="shared" si="19"/>
        <v>0</v>
      </c>
      <c r="H57" s="88"/>
      <c r="I57" s="18"/>
      <c r="J57" s="18"/>
      <c r="K57" s="18"/>
      <c r="L57" s="92">
        <f t="shared" si="20"/>
        <v>0</v>
      </c>
      <c r="M57" s="95">
        <f t="shared" si="21"/>
        <v>0</v>
      </c>
      <c r="N57" s="45"/>
    </row>
    <row r="58" spans="1:14" x14ac:dyDescent="0.25">
      <c r="A58" s="44" t="s">
        <v>42</v>
      </c>
      <c r="B58" s="18"/>
      <c r="C58" s="18"/>
      <c r="D58" s="18"/>
      <c r="E58" s="18"/>
      <c r="F58" s="37"/>
      <c r="G58" s="92">
        <f t="shared" si="19"/>
        <v>0</v>
      </c>
      <c r="H58" s="88"/>
      <c r="I58" s="18"/>
      <c r="J58" s="18"/>
      <c r="K58" s="18"/>
      <c r="L58" s="92">
        <f t="shared" si="20"/>
        <v>0</v>
      </c>
      <c r="M58" s="95">
        <f t="shared" si="21"/>
        <v>0</v>
      </c>
      <c r="N58" s="45"/>
    </row>
    <row r="59" spans="1:14" x14ac:dyDescent="0.25">
      <c r="A59" s="44" t="s">
        <v>43</v>
      </c>
      <c r="B59" s="18"/>
      <c r="C59" s="18"/>
      <c r="D59" s="18"/>
      <c r="E59" s="18"/>
      <c r="F59" s="37"/>
      <c r="G59" s="92">
        <f t="shared" si="19"/>
        <v>0</v>
      </c>
      <c r="H59" s="88"/>
      <c r="I59" s="18"/>
      <c r="J59" s="18"/>
      <c r="K59" s="18"/>
      <c r="L59" s="92">
        <f t="shared" si="20"/>
        <v>0</v>
      </c>
      <c r="M59" s="95">
        <f t="shared" si="21"/>
        <v>0</v>
      </c>
      <c r="N59" s="45"/>
    </row>
    <row r="60" spans="1:14" x14ac:dyDescent="0.25">
      <c r="A60" s="44" t="s">
        <v>44</v>
      </c>
      <c r="B60" s="18"/>
      <c r="C60" s="18"/>
      <c r="D60" s="18"/>
      <c r="E60" s="18"/>
      <c r="F60" s="37"/>
      <c r="G60" s="92">
        <f t="shared" si="19"/>
        <v>0</v>
      </c>
      <c r="H60" s="88"/>
      <c r="I60" s="18"/>
      <c r="J60" s="18"/>
      <c r="K60" s="18"/>
      <c r="L60" s="92">
        <f t="shared" si="20"/>
        <v>0</v>
      </c>
      <c r="M60" s="95">
        <f t="shared" si="21"/>
        <v>0</v>
      </c>
      <c r="N60" s="45"/>
    </row>
    <row r="61" spans="1:14" ht="15" customHeight="1" x14ac:dyDescent="0.25">
      <c r="A61" s="44" t="s">
        <v>45</v>
      </c>
      <c r="B61" s="18"/>
      <c r="C61" s="18"/>
      <c r="D61" s="18"/>
      <c r="E61" s="18"/>
      <c r="F61" s="37"/>
      <c r="G61" s="92">
        <f t="shared" si="19"/>
        <v>0</v>
      </c>
      <c r="H61" s="88"/>
      <c r="I61" s="18"/>
      <c r="J61" s="18"/>
      <c r="K61" s="18"/>
      <c r="L61" s="92">
        <f t="shared" si="20"/>
        <v>0</v>
      </c>
      <c r="M61" s="95">
        <f t="shared" si="21"/>
        <v>0</v>
      </c>
      <c r="N61" s="45"/>
    </row>
    <row r="62" spans="1:14" x14ac:dyDescent="0.25">
      <c r="A62" s="44" t="s">
        <v>46</v>
      </c>
      <c r="B62" s="18"/>
      <c r="C62" s="18"/>
      <c r="D62" s="18"/>
      <c r="E62" s="18"/>
      <c r="F62" s="37"/>
      <c r="G62" s="92">
        <f t="shared" si="19"/>
        <v>0</v>
      </c>
      <c r="H62" s="88"/>
      <c r="I62" s="18"/>
      <c r="J62" s="18"/>
      <c r="K62" s="18"/>
      <c r="L62" s="92">
        <f t="shared" si="20"/>
        <v>0</v>
      </c>
      <c r="M62" s="95">
        <f t="shared" si="21"/>
        <v>0</v>
      </c>
      <c r="N62" s="45"/>
    </row>
    <row r="63" spans="1:14" x14ac:dyDescent="0.25">
      <c r="A63" s="44" t="s">
        <v>47</v>
      </c>
      <c r="B63" s="18"/>
      <c r="C63" s="18"/>
      <c r="D63" s="18"/>
      <c r="E63" s="18"/>
      <c r="F63" s="37"/>
      <c r="G63" s="92">
        <f t="shared" si="19"/>
        <v>0</v>
      </c>
      <c r="H63" s="88"/>
      <c r="I63" s="18"/>
      <c r="J63" s="18"/>
      <c r="K63" s="18"/>
      <c r="L63" s="92">
        <f t="shared" si="20"/>
        <v>0</v>
      </c>
      <c r="M63" s="95">
        <f t="shared" si="21"/>
        <v>0</v>
      </c>
      <c r="N63" s="45"/>
    </row>
    <row r="64" spans="1:14" x14ac:dyDescent="0.25">
      <c r="A64" s="44" t="s">
        <v>48</v>
      </c>
      <c r="B64" s="18"/>
      <c r="C64" s="18"/>
      <c r="D64" s="18"/>
      <c r="E64" s="18"/>
      <c r="F64" s="37"/>
      <c r="G64" s="92">
        <f t="shared" si="19"/>
        <v>0</v>
      </c>
      <c r="H64" s="88"/>
      <c r="I64" s="18"/>
      <c r="J64" s="18"/>
      <c r="K64" s="18"/>
      <c r="L64" s="92">
        <f t="shared" si="20"/>
        <v>0</v>
      </c>
      <c r="M64" s="95">
        <f t="shared" si="21"/>
        <v>0</v>
      </c>
      <c r="N64" s="45"/>
    </row>
    <row r="65" spans="1:14" x14ac:dyDescent="0.25">
      <c r="A65" s="44" t="s">
        <v>49</v>
      </c>
      <c r="B65" s="18"/>
      <c r="C65" s="18"/>
      <c r="D65" s="18"/>
      <c r="E65" s="18"/>
      <c r="F65" s="37"/>
      <c r="G65" s="92">
        <f t="shared" si="19"/>
        <v>0</v>
      </c>
      <c r="H65" s="88"/>
      <c r="I65" s="18"/>
      <c r="J65" s="18"/>
      <c r="K65" s="18"/>
      <c r="L65" s="92">
        <f t="shared" si="20"/>
        <v>0</v>
      </c>
      <c r="M65" s="95">
        <f t="shared" si="21"/>
        <v>0</v>
      </c>
      <c r="N65" s="45"/>
    </row>
    <row r="66" spans="1:14" x14ac:dyDescent="0.25">
      <c r="A66" s="44" t="s">
        <v>50</v>
      </c>
      <c r="B66" s="18"/>
      <c r="C66" s="18"/>
      <c r="D66" s="18"/>
      <c r="E66" s="18"/>
      <c r="F66" s="37"/>
      <c r="G66" s="92">
        <f t="shared" si="19"/>
        <v>0</v>
      </c>
      <c r="H66" s="88"/>
      <c r="I66" s="18"/>
      <c r="J66" s="18"/>
      <c r="K66" s="18"/>
      <c r="L66" s="92">
        <f t="shared" si="20"/>
        <v>0</v>
      </c>
      <c r="M66" s="95">
        <f t="shared" si="21"/>
        <v>0</v>
      </c>
      <c r="N66" s="45"/>
    </row>
    <row r="67" spans="1:14" ht="15.75" thickBot="1" x14ac:dyDescent="0.3">
      <c r="A67" s="44" t="s">
        <v>51</v>
      </c>
      <c r="B67" s="18"/>
      <c r="C67" s="18"/>
      <c r="D67" s="18"/>
      <c r="E67" s="18"/>
      <c r="F67" s="37"/>
      <c r="G67" s="92">
        <f t="shared" si="19"/>
        <v>0</v>
      </c>
      <c r="H67" s="88"/>
      <c r="I67" s="18"/>
      <c r="J67" s="18"/>
      <c r="K67" s="18"/>
      <c r="L67" s="92">
        <f t="shared" si="20"/>
        <v>0</v>
      </c>
      <c r="M67" s="95">
        <f t="shared" si="21"/>
        <v>0</v>
      </c>
      <c r="N67" s="45"/>
    </row>
    <row r="68" spans="1:14" ht="15.75" thickBot="1" x14ac:dyDescent="0.3">
      <c r="A68" s="27" t="s">
        <v>25</v>
      </c>
      <c r="B68" s="28"/>
      <c r="C68" s="28"/>
      <c r="D68" s="28"/>
      <c r="E68" s="28"/>
      <c r="F68" s="78"/>
      <c r="G68" s="80">
        <f t="shared" si="19"/>
        <v>0</v>
      </c>
      <c r="H68" s="90"/>
      <c r="I68" s="28"/>
      <c r="J68" s="28"/>
      <c r="K68" s="28"/>
      <c r="L68" s="80">
        <f t="shared" si="20"/>
        <v>0</v>
      </c>
      <c r="M68" s="83">
        <f t="shared" si="21"/>
        <v>0</v>
      </c>
      <c r="N68" s="30"/>
    </row>
    <row r="69" spans="1:14" ht="15.75" thickBot="1" x14ac:dyDescent="0.3">
      <c r="A69" s="32" t="s">
        <v>26</v>
      </c>
      <c r="B69" s="33">
        <f>+B54+B68</f>
        <v>0</v>
      </c>
      <c r="C69" s="33">
        <f>+C54+C68</f>
        <v>0</v>
      </c>
      <c r="D69" s="33">
        <f t="shared" ref="D69" si="26">+D54+D68</f>
        <v>0</v>
      </c>
      <c r="E69" s="33">
        <f>+E54+E68</f>
        <v>0</v>
      </c>
      <c r="F69" s="85">
        <f t="shared" ref="F69" si="27">+F54+F68</f>
        <v>0</v>
      </c>
      <c r="G69" s="81">
        <f t="shared" si="19"/>
        <v>0</v>
      </c>
      <c r="H69" s="91">
        <f>+H54+H68</f>
        <v>0</v>
      </c>
      <c r="I69" s="35">
        <f>+I54+I68</f>
        <v>0</v>
      </c>
      <c r="J69" s="35">
        <f>+J54+J68</f>
        <v>0</v>
      </c>
      <c r="K69" s="35">
        <f>+K54+K68</f>
        <v>0</v>
      </c>
      <c r="L69" s="81">
        <f t="shared" si="20"/>
        <v>0</v>
      </c>
      <c r="M69" s="84">
        <f t="shared" si="21"/>
        <v>0</v>
      </c>
      <c r="N69" s="30">
        <f>+N54+N68</f>
        <v>0</v>
      </c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4" ht="15.75" thickBo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5.75" thickBot="1" x14ac:dyDescent="0.3">
      <c r="A72" s="165" t="s">
        <v>34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7"/>
    </row>
    <row r="73" spans="1:14" ht="36.75" customHeight="1" thickBot="1" x14ac:dyDescent="0.3">
      <c r="A73" s="196" t="s">
        <v>4</v>
      </c>
      <c r="B73" s="193" t="s">
        <v>2</v>
      </c>
      <c r="C73" s="194"/>
      <c r="D73" s="194"/>
      <c r="E73" s="194"/>
      <c r="F73" s="194"/>
      <c r="G73" s="195"/>
      <c r="H73" s="177" t="s">
        <v>3</v>
      </c>
      <c r="I73" s="178"/>
      <c r="J73" s="178"/>
      <c r="K73" s="178"/>
      <c r="L73" s="179"/>
      <c r="M73" s="180" t="s">
        <v>5</v>
      </c>
      <c r="N73" s="183" t="s">
        <v>38</v>
      </c>
    </row>
    <row r="74" spans="1:14" x14ac:dyDescent="0.25">
      <c r="A74" s="197"/>
      <c r="B74" s="186" t="s">
        <v>6</v>
      </c>
      <c r="C74" s="187"/>
      <c r="D74" s="188" t="s">
        <v>8</v>
      </c>
      <c r="E74" s="189"/>
      <c r="F74" s="172" t="s">
        <v>52</v>
      </c>
      <c r="G74" s="168" t="s">
        <v>9</v>
      </c>
      <c r="H74" s="190" t="s">
        <v>12</v>
      </c>
      <c r="I74" s="187"/>
      <c r="J74" s="191" t="s">
        <v>13</v>
      </c>
      <c r="K74" s="170" t="s">
        <v>53</v>
      </c>
      <c r="L74" s="168" t="s">
        <v>14</v>
      </c>
      <c r="M74" s="181"/>
      <c r="N74" s="184"/>
    </row>
    <row r="75" spans="1:14" ht="43.5" thickBot="1" x14ac:dyDescent="0.3">
      <c r="A75" s="198"/>
      <c r="B75" s="6" t="s">
        <v>18</v>
      </c>
      <c r="C75" s="7" t="s">
        <v>19</v>
      </c>
      <c r="D75" s="7" t="s">
        <v>7</v>
      </c>
      <c r="E75" s="7" t="s">
        <v>61</v>
      </c>
      <c r="F75" s="173"/>
      <c r="G75" s="169"/>
      <c r="H75" s="86" t="s">
        <v>18</v>
      </c>
      <c r="I75" s="7" t="s">
        <v>19</v>
      </c>
      <c r="J75" s="192"/>
      <c r="K75" s="171"/>
      <c r="L75" s="169"/>
      <c r="M75" s="182"/>
      <c r="N75" s="185"/>
    </row>
    <row r="76" spans="1:14" ht="15.75" thickBot="1" x14ac:dyDescent="0.3">
      <c r="A76" s="27" t="s">
        <v>35</v>
      </c>
      <c r="B76" s="28"/>
      <c r="C76" s="28"/>
      <c r="D76" s="28"/>
      <c r="E76" s="28"/>
      <c r="F76" s="38"/>
      <c r="G76" s="80">
        <f>SUM(B76:F76)</f>
        <v>0</v>
      </c>
      <c r="H76" s="90"/>
      <c r="I76" s="28"/>
      <c r="J76" s="28"/>
      <c r="K76" s="38"/>
      <c r="L76" s="80">
        <f>SUM(H76:K76)</f>
        <v>0</v>
      </c>
      <c r="M76" s="83">
        <f>+G76+L76</f>
        <v>0</v>
      </c>
      <c r="N76" s="30"/>
    </row>
    <row r="77" spans="1:14" x14ac:dyDescent="0.25">
      <c r="A77" s="50" t="s">
        <v>29</v>
      </c>
      <c r="B77" s="51"/>
      <c r="C77" s="52"/>
      <c r="D77" s="52"/>
      <c r="E77" s="52"/>
      <c r="F77" s="100"/>
      <c r="G77" s="111">
        <f t="shared" ref="G77:G88" si="28">SUM(B77:F77)</f>
        <v>0</v>
      </c>
      <c r="H77" s="5"/>
      <c r="I77" s="52"/>
      <c r="J77" s="53"/>
      <c r="K77" s="53"/>
      <c r="L77" s="111">
        <f t="shared" ref="L77:L88" si="29">SUM(H77:K77)</f>
        <v>0</v>
      </c>
      <c r="M77" s="116">
        <f t="shared" ref="M77:M88" si="30">+G77+L77</f>
        <v>0</v>
      </c>
      <c r="N77" s="45"/>
    </row>
    <row r="78" spans="1:14" x14ac:dyDescent="0.25">
      <c r="A78" s="50" t="s">
        <v>54</v>
      </c>
      <c r="B78" s="51"/>
      <c r="C78" s="52"/>
      <c r="D78" s="52"/>
      <c r="E78" s="52"/>
      <c r="F78" s="100"/>
      <c r="G78" s="111"/>
      <c r="H78" s="139"/>
      <c r="I78" s="52"/>
      <c r="J78" s="53"/>
      <c r="K78" s="53"/>
      <c r="L78" s="111"/>
      <c r="M78" s="116"/>
      <c r="N78" s="45"/>
    </row>
    <row r="79" spans="1:14" x14ac:dyDescent="0.25">
      <c r="A79" s="50" t="s">
        <v>30</v>
      </c>
      <c r="B79" s="51"/>
      <c r="C79" s="52"/>
      <c r="D79" s="52"/>
      <c r="E79" s="52"/>
      <c r="F79" s="100"/>
      <c r="G79" s="111">
        <f t="shared" si="28"/>
        <v>0</v>
      </c>
      <c r="H79" s="5"/>
      <c r="I79" s="52"/>
      <c r="J79" s="53"/>
      <c r="K79" s="53"/>
      <c r="L79" s="111">
        <f t="shared" si="29"/>
        <v>0</v>
      </c>
      <c r="M79" s="116">
        <f t="shared" si="30"/>
        <v>0</v>
      </c>
      <c r="N79" s="45"/>
    </row>
    <row r="80" spans="1:14" x14ac:dyDescent="0.25">
      <c r="A80" s="54" t="s">
        <v>31</v>
      </c>
      <c r="B80" s="52"/>
      <c r="C80" s="52"/>
      <c r="D80" s="18"/>
      <c r="E80" s="18"/>
      <c r="F80" s="37"/>
      <c r="G80" s="92">
        <f t="shared" si="28"/>
        <v>0</v>
      </c>
      <c r="H80" s="88"/>
      <c r="I80" s="18"/>
      <c r="J80" s="18"/>
      <c r="K80" s="18"/>
      <c r="L80" s="92">
        <f t="shared" si="29"/>
        <v>0</v>
      </c>
      <c r="M80" s="95">
        <f t="shared" si="30"/>
        <v>0</v>
      </c>
      <c r="N80" s="45"/>
    </row>
    <row r="81" spans="1:14" ht="15.75" thickBot="1" x14ac:dyDescent="0.3">
      <c r="A81" s="44" t="s">
        <v>32</v>
      </c>
      <c r="B81" s="18"/>
      <c r="C81" s="18"/>
      <c r="D81" s="18"/>
      <c r="E81" s="18"/>
      <c r="F81" s="37"/>
      <c r="G81" s="92">
        <f t="shared" si="28"/>
        <v>0</v>
      </c>
      <c r="H81" s="88"/>
      <c r="I81" s="18"/>
      <c r="J81" s="18"/>
      <c r="K81" s="18"/>
      <c r="L81" s="92">
        <f t="shared" si="29"/>
        <v>0</v>
      </c>
      <c r="M81" s="95">
        <f t="shared" si="30"/>
        <v>0</v>
      </c>
      <c r="N81" s="45"/>
    </row>
    <row r="82" spans="1:14" ht="15.75" thickBot="1" x14ac:dyDescent="0.3">
      <c r="A82" s="27" t="s">
        <v>36</v>
      </c>
      <c r="B82" s="28"/>
      <c r="C82" s="28"/>
      <c r="D82" s="28"/>
      <c r="E82" s="28"/>
      <c r="F82" s="38"/>
      <c r="G82" s="80">
        <f t="shared" si="28"/>
        <v>0</v>
      </c>
      <c r="H82" s="90"/>
      <c r="I82" s="28"/>
      <c r="J82" s="28"/>
      <c r="K82" s="38"/>
      <c r="L82" s="80">
        <f t="shared" si="29"/>
        <v>0</v>
      </c>
      <c r="M82" s="83">
        <f t="shared" si="30"/>
        <v>0</v>
      </c>
      <c r="N82" s="30"/>
    </row>
    <row r="83" spans="1:14" x14ac:dyDescent="0.25">
      <c r="A83" s="50" t="s">
        <v>29</v>
      </c>
      <c r="B83" s="18"/>
      <c r="C83" s="18"/>
      <c r="D83" s="18"/>
      <c r="E83" s="18"/>
      <c r="F83" s="37"/>
      <c r="G83" s="92">
        <f t="shared" si="28"/>
        <v>0</v>
      </c>
      <c r="H83" s="88"/>
      <c r="I83" s="18"/>
      <c r="J83" s="18"/>
      <c r="K83" s="18"/>
      <c r="L83" s="92">
        <f t="shared" si="29"/>
        <v>0</v>
      </c>
      <c r="M83" s="95">
        <f t="shared" si="30"/>
        <v>0</v>
      </c>
      <c r="N83" s="45"/>
    </row>
    <row r="84" spans="1:14" x14ac:dyDescent="0.25">
      <c r="A84" s="50" t="s">
        <v>54</v>
      </c>
      <c r="B84" s="18"/>
      <c r="C84" s="18"/>
      <c r="D84" s="18"/>
      <c r="E84" s="18"/>
      <c r="F84" s="37"/>
      <c r="G84" s="92"/>
      <c r="H84" s="88"/>
      <c r="I84" s="18"/>
      <c r="J84" s="18"/>
      <c r="K84" s="18"/>
      <c r="L84" s="92"/>
      <c r="M84" s="95"/>
      <c r="N84" s="45"/>
    </row>
    <row r="85" spans="1:14" x14ac:dyDescent="0.25">
      <c r="A85" s="50" t="s">
        <v>30</v>
      </c>
      <c r="B85" s="55"/>
      <c r="C85" s="55"/>
      <c r="D85" s="55"/>
      <c r="E85" s="55"/>
      <c r="F85" s="101"/>
      <c r="G85" s="112">
        <f t="shared" si="28"/>
        <v>0</v>
      </c>
      <c r="H85" s="107"/>
      <c r="I85" s="55"/>
      <c r="J85" s="55"/>
      <c r="K85" s="55"/>
      <c r="L85" s="112">
        <f t="shared" si="29"/>
        <v>0</v>
      </c>
      <c r="M85" s="117">
        <f t="shared" si="30"/>
        <v>0</v>
      </c>
      <c r="N85" s="45"/>
    </row>
    <row r="86" spans="1:14" x14ac:dyDescent="0.25">
      <c r="A86" s="54" t="s">
        <v>31</v>
      </c>
      <c r="B86" s="55"/>
      <c r="C86" s="55"/>
      <c r="D86" s="55"/>
      <c r="E86" s="55"/>
      <c r="F86" s="101"/>
      <c r="G86" s="112">
        <f t="shared" si="28"/>
        <v>0</v>
      </c>
      <c r="H86" s="107"/>
      <c r="I86" s="55"/>
      <c r="J86" s="55"/>
      <c r="K86" s="55"/>
      <c r="L86" s="112">
        <f t="shared" si="29"/>
        <v>0</v>
      </c>
      <c r="M86" s="117">
        <f t="shared" si="30"/>
        <v>0</v>
      </c>
      <c r="N86" s="45"/>
    </row>
    <row r="87" spans="1:14" ht="15.75" thickBot="1" x14ac:dyDescent="0.3">
      <c r="A87" s="56" t="s">
        <v>32</v>
      </c>
      <c r="B87" s="57"/>
      <c r="C87" s="57"/>
      <c r="D87" s="57"/>
      <c r="E87" s="57"/>
      <c r="F87" s="102"/>
      <c r="G87" s="113">
        <f t="shared" si="28"/>
        <v>0</v>
      </c>
      <c r="H87" s="108"/>
      <c r="I87" s="57"/>
      <c r="J87" s="57"/>
      <c r="K87" s="57"/>
      <c r="L87" s="113">
        <f t="shared" si="29"/>
        <v>0</v>
      </c>
      <c r="M87" s="118">
        <f t="shared" si="30"/>
        <v>0</v>
      </c>
      <c r="N87" s="45"/>
    </row>
    <row r="88" spans="1:14" ht="29.25" thickBot="1" x14ac:dyDescent="0.3">
      <c r="A88" s="58" t="s">
        <v>37</v>
      </c>
      <c r="B88" s="28">
        <f>+B76+B82</f>
        <v>0</v>
      </c>
      <c r="C88" s="28">
        <f t="shared" ref="C88:F88" si="31">+C76+C82</f>
        <v>0</v>
      </c>
      <c r="D88" s="28">
        <f t="shared" si="31"/>
        <v>0</v>
      </c>
      <c r="E88" s="28">
        <f t="shared" si="31"/>
        <v>0</v>
      </c>
      <c r="F88" s="78">
        <f t="shared" si="31"/>
        <v>0</v>
      </c>
      <c r="G88" s="80">
        <f t="shared" si="28"/>
        <v>0</v>
      </c>
      <c r="H88" s="90">
        <f>+H76+H82</f>
        <v>0</v>
      </c>
      <c r="I88" s="28">
        <f t="shared" ref="I88:K88" si="32">+I76+I82</f>
        <v>0</v>
      </c>
      <c r="J88" s="28">
        <f t="shared" si="32"/>
        <v>0</v>
      </c>
      <c r="K88" s="28">
        <f t="shared" si="32"/>
        <v>0</v>
      </c>
      <c r="L88" s="80">
        <f t="shared" si="29"/>
        <v>0</v>
      </c>
      <c r="M88" s="83">
        <f t="shared" si="30"/>
        <v>0</v>
      </c>
      <c r="N88" s="30">
        <f>+N76+N82</f>
        <v>0</v>
      </c>
    </row>
    <row r="91" spans="1:14" ht="15.75" thickBot="1" x14ac:dyDescent="0.3">
      <c r="A91" s="4" t="s">
        <v>55</v>
      </c>
      <c r="B91" s="2"/>
    </row>
    <row r="92" spans="1:14" x14ac:dyDescent="0.25">
      <c r="A92" s="59" t="s">
        <v>56</v>
      </c>
      <c r="B92" s="60"/>
    </row>
    <row r="93" spans="1:14" x14ac:dyDescent="0.25">
      <c r="A93" s="61" t="s">
        <v>57</v>
      </c>
      <c r="B93" s="62"/>
    </row>
    <row r="94" spans="1:14" x14ac:dyDescent="0.25">
      <c r="A94" s="61" t="s">
        <v>58</v>
      </c>
      <c r="B94" s="62"/>
    </row>
    <row r="95" spans="1:14" ht="15.75" thickBot="1" x14ac:dyDescent="0.3">
      <c r="A95" s="63" t="s">
        <v>59</v>
      </c>
      <c r="B95" s="64"/>
    </row>
  </sheetData>
  <mergeCells count="56">
    <mergeCell ref="M44:M46"/>
    <mergeCell ref="B45:C45"/>
    <mergeCell ref="D45:E45"/>
    <mergeCell ref="G45:G46"/>
    <mergeCell ref="H45:I45"/>
    <mergeCell ref="J45:J46"/>
    <mergeCell ref="L45:L46"/>
    <mergeCell ref="N5:N7"/>
    <mergeCell ref="N33:N35"/>
    <mergeCell ref="N44:N46"/>
    <mergeCell ref="A5:A7"/>
    <mergeCell ref="B5:G5"/>
    <mergeCell ref="H5:L5"/>
    <mergeCell ref="M5:M7"/>
    <mergeCell ref="B6:C6"/>
    <mergeCell ref="D6:E6"/>
    <mergeCell ref="G6:G7"/>
    <mergeCell ref="H6:I6"/>
    <mergeCell ref="J6:J7"/>
    <mergeCell ref="L6:L7"/>
    <mergeCell ref="G34:G35"/>
    <mergeCell ref="H34:I34"/>
    <mergeCell ref="A44:A46"/>
    <mergeCell ref="M73:M75"/>
    <mergeCell ref="F74:F75"/>
    <mergeCell ref="K74:K75"/>
    <mergeCell ref="N73:N75"/>
    <mergeCell ref="B74:C74"/>
    <mergeCell ref="D74:E74"/>
    <mergeCell ref="G74:G75"/>
    <mergeCell ref="H74:I74"/>
    <mergeCell ref="J74:J75"/>
    <mergeCell ref="L74:L75"/>
    <mergeCell ref="B34:C34"/>
    <mergeCell ref="D34:E34"/>
    <mergeCell ref="A73:A75"/>
    <mergeCell ref="B73:G73"/>
    <mergeCell ref="H73:L73"/>
    <mergeCell ref="B44:G44"/>
    <mergeCell ref="H44:L44"/>
    <mergeCell ref="A4:N4"/>
    <mergeCell ref="A43:N43"/>
    <mergeCell ref="A32:N32"/>
    <mergeCell ref="A72:N72"/>
    <mergeCell ref="F6:F7"/>
    <mergeCell ref="K6:K7"/>
    <mergeCell ref="F34:F35"/>
    <mergeCell ref="K34:K35"/>
    <mergeCell ref="F45:F46"/>
    <mergeCell ref="K45:K46"/>
    <mergeCell ref="J34:J35"/>
    <mergeCell ref="L34:L35"/>
    <mergeCell ref="A33:A35"/>
    <mergeCell ref="B33:G33"/>
    <mergeCell ref="H33:L33"/>
    <mergeCell ref="M33:M35"/>
  </mergeCells>
  <pageMargins left="0.7" right="0.7" top="0.75" bottom="0.75" header="0.3" footer="0.3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Elolap</vt:lpstr>
      <vt:lpstr>Állomány adatok</vt:lpstr>
      <vt:lpstr>Új hitelek</vt:lpstr>
      <vt:lpstr>'Állomány adatok'!Nyomtatási_terület</vt:lpstr>
      <vt:lpstr>Elolap!Nyomtatási_terület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lamfalusi</dc:creator>
  <cp:lastModifiedBy>Reiter Szilvia</cp:lastModifiedBy>
  <cp:lastPrinted>2016-01-22T08:33:14Z</cp:lastPrinted>
  <dcterms:created xsi:type="dcterms:W3CDTF">2014-05-29T13:56:07Z</dcterms:created>
  <dcterms:modified xsi:type="dcterms:W3CDTF">2018-07-23T10:34:26Z</dcterms:modified>
</cp:coreProperties>
</file>