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HITREG - Feltöltendő fájlok\2025_I_negyedéves feltöltés\Q1 feltöltött\"/>
    </mc:Choice>
  </mc:AlternateContent>
  <bookViews>
    <workbookView xWindow="-105" yWindow="-105" windowWidth="23250" windowHeight="12570" activeTab="2"/>
  </bookViews>
  <sheets>
    <sheet name="allomanyi_adatok_publi_millióFt" sheetId="7" r:id="rId1"/>
    <sheet name="allomanyi_adatok_ugyletszám_db" sheetId="3" r:id="rId2"/>
    <sheet name="allomanyi_adatok_ugyfélszám_db" sheetId="2" r:id="rId3"/>
    <sheet name="uj_hitelek_publi_millió Ft" sheetId="8" r:id="rId4"/>
    <sheet name="uj_hitelek_ugyletszam_db" sheetId="5" r:id="rId5"/>
    <sheet name="uj_hitelek_ugyfelszam_db" sheetId="6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8" i="2" l="1"/>
</calcChain>
</file>

<file path=xl/sharedStrings.xml><?xml version="1.0" encoding="utf-8"?>
<sst xmlns="http://schemas.openxmlformats.org/spreadsheetml/2006/main" count="2312" uniqueCount="140">
  <si>
    <t>Megnevezés</t>
  </si>
  <si>
    <t>Teljes hitelállomány</t>
  </si>
  <si>
    <t>Teljes hitelállományból piaci hitel</t>
  </si>
  <si>
    <t>Teljes hitelállományból Mikrovállalkozás</t>
  </si>
  <si>
    <t>Teljes hitelállományból Kisvállalkozás</t>
  </si>
  <si>
    <t>Teljes hitelállományból Középvállalkozás</t>
  </si>
  <si>
    <t>Teljes hitelállományból KKV összesen</t>
  </si>
  <si>
    <t>Szántóföldi növénytermesztés</t>
  </si>
  <si>
    <t>0111 Gabonaféle (kivéve: rizs), hüvelyes növény, olajos mag termesztése</t>
  </si>
  <si>
    <t>0112 Rizstermesztés</t>
  </si>
  <si>
    <t>0114 Cukornádtermesztés</t>
  </si>
  <si>
    <t>0115 Dohánytermesztés</t>
  </si>
  <si>
    <t>0116 Rostnövénytermesztés</t>
  </si>
  <si>
    <t>0119 Egyéb, nem évelő növény termesztése</t>
  </si>
  <si>
    <t>Állattenyésztés</t>
  </si>
  <si>
    <t>0141 Tejhasznú szarvasmarha tenyésztése</t>
  </si>
  <si>
    <t>0142 Egyéb szarvasmarha tenyésztése</t>
  </si>
  <si>
    <t>0143 Ló, lóféle tenyésztése</t>
  </si>
  <si>
    <t>0144 Teve, teveféle tenyésztése</t>
  </si>
  <si>
    <t>0145 Juh, kecske tenyésztése</t>
  </si>
  <si>
    <t>0146 Sertéstenyésztés</t>
  </si>
  <si>
    <t>0147 Baromfitenyésztés</t>
  </si>
  <si>
    <t>0312 Édesvízi halászat</t>
  </si>
  <si>
    <t>Kertészet</t>
  </si>
  <si>
    <t>0113 Zöldségféle, dinnye, gyökér-, gumósnövény termesztése</t>
  </si>
  <si>
    <t>0121 Szőlőtermesztés</t>
  </si>
  <si>
    <t>0122 Trópusi gyümölcs termesztése</t>
  </si>
  <si>
    <t>0123 Citrusféle termesztése</t>
  </si>
  <si>
    <t>0126 Olajtartalmú gyümölcs termesztése</t>
  </si>
  <si>
    <t>0129 Egyéb évelő növény termesztése</t>
  </si>
  <si>
    <t>0130 Növényi szaporítóanyag termesztése</t>
  </si>
  <si>
    <t>Egyéb</t>
  </si>
  <si>
    <t>0150 Vegyes gazdálkodás</t>
  </si>
  <si>
    <t>0161 Növénytermesztési szolgáltatás</t>
  </si>
  <si>
    <t>0162 Állattenyésztési szolgáltatás</t>
  </si>
  <si>
    <t>0170 Vadgazdálkodás, vadgazdálkodási szolgáltatás</t>
  </si>
  <si>
    <t>0210 Erdészeti, egyéb erdőgazdálkodási tevékenység</t>
  </si>
  <si>
    <t>0220 Fakitermelés</t>
  </si>
  <si>
    <t>0240 Erdészeti szolgáltatás</t>
  </si>
  <si>
    <t>Élelmiszeripari főtevékenység</t>
  </si>
  <si>
    <t>Nem besorolható</t>
  </si>
  <si>
    <t>Mezőgazdaság összesen</t>
  </si>
  <si>
    <t>1012 Baromfihús feldolgozása, tartósítása</t>
  </si>
  <si>
    <t>1013 Hús-, baromfihús-készítmény gyártása</t>
  </si>
  <si>
    <t>1032 Gyümölcs-, zöldséglé gyártása</t>
  </si>
  <si>
    <t>1039 Egyéb gyümölcs-, zöldségfeldolgozás, -tartósítás</t>
  </si>
  <si>
    <t>1041 Olaj gyártása</t>
  </si>
  <si>
    <t>1042 Margarin gyártása</t>
  </si>
  <si>
    <t>1061 Malomipari termék gyártása</t>
  </si>
  <si>
    <t>1071 Kenyér; friss pékáru gyártása</t>
  </si>
  <si>
    <t>1072 Tartósított lisztes áru gyártása</t>
  </si>
  <si>
    <t>1073 Tésztafélék gyártása</t>
  </si>
  <si>
    <t>1091 Haszonállat-eledel gyártása</t>
  </si>
  <si>
    <t>1092 Hobbiállat-eledel gyártása</t>
  </si>
  <si>
    <t>1102 Szőlőbor termelése</t>
  </si>
  <si>
    <t>Egyéb élelmiszeripar</t>
  </si>
  <si>
    <t>1031 Burgonyafeldolgozás, -tartósítás</t>
  </si>
  <si>
    <t>1062 Keményítő, keményítőtermék gyártása</t>
  </si>
  <si>
    <t>1081 Cukorgyártás</t>
  </si>
  <si>
    <t>1082 Édesség gyártása</t>
  </si>
  <si>
    <t>1083 Tea, kávé feldolgozása</t>
  </si>
  <si>
    <t>1084 Fűszer, ételízesítő gyártása</t>
  </si>
  <si>
    <t>1085 Készétel gyártása</t>
  </si>
  <si>
    <t>1086 Homogenizált, diétás étel gyártása</t>
  </si>
  <si>
    <t>1089 M.n.s. egyéb élelmiszer gyártása</t>
  </si>
  <si>
    <t>1101 Desztillált szeszes ital gyártása</t>
  </si>
  <si>
    <t>1104 Egyéb nem desztillált, erjesztett ital gyártása</t>
  </si>
  <si>
    <t>1105 Sörgyártás</t>
  </si>
  <si>
    <t>1106 Malátagyártás</t>
  </si>
  <si>
    <t>1107 Üdítőital, ásványvíz gyártása</t>
  </si>
  <si>
    <t>1200 Dohánytermék gyártása</t>
  </si>
  <si>
    <t>Élelmiszeripar összesen</t>
  </si>
  <si>
    <t>Mezőgazdaság és élelmiszeripar összesen</t>
  </si>
  <si>
    <t>Mezőgazdaság, Őstermelők</t>
  </si>
  <si>
    <t>Mezőgazdaság, Egyéni vállalkozások</t>
  </si>
  <si>
    <t>Mezőgazdaság, Egyéb</t>
  </si>
  <si>
    <t>Mezőgazdaság, Korlátolt felelősségű társaság</t>
  </si>
  <si>
    <t>Mezőgazdaság, Közkereseti társaság</t>
  </si>
  <si>
    <t>Mezőgazdaság, Részvénytársaság</t>
  </si>
  <si>
    <t>Mezőgazdaság, Betéti társaság</t>
  </si>
  <si>
    <t>Mezőgazdaság, Szövetkezet</t>
  </si>
  <si>
    <t>Élelmiszeripar, Korlátolt felelősségű társaság</t>
  </si>
  <si>
    <t>Élelmiszeripar, Közkereseti társaság</t>
  </si>
  <si>
    <t>Élelmiszeripar, Részvénytársaság</t>
  </si>
  <si>
    <t>Élelmiszeripar, Betéti társaság</t>
  </si>
  <si>
    <t>Élelmiszeripar, Szövetkezet</t>
  </si>
  <si>
    <t>Élelmiszeripar, Egyéb</t>
  </si>
  <si>
    <t xml:space="preserve"> Beruházási hitelek</t>
  </si>
  <si>
    <t>Hosszú lej. forgóeszközhitelek</t>
  </si>
  <si>
    <t>Ebből:
Hosszú lej. forgóeszközhitelekből tám. előfinanszirozás</t>
  </si>
  <si>
    <t>Forint folyószámlahitelek</t>
  </si>
  <si>
    <t>Egyéb éven belüli forinthitelek</t>
  </si>
  <si>
    <t>Ebből:
Egyéb éven belüli forinthitelekből tám. előfinanszirozás</t>
  </si>
  <si>
    <t>Egyéb hitelek összesen</t>
  </si>
  <si>
    <t>FORINTHITELEK
összesen</t>
  </si>
  <si>
    <t>Beruházási hitelek</t>
  </si>
  <si>
    <t>Éven belüli hitelek</t>
  </si>
  <si>
    <t>DEVIZAHITELEK
összesen</t>
  </si>
  <si>
    <t>FORINTHITELEK (db)</t>
  </si>
  <si>
    <t>DEVIZAHITELEK (db)</t>
  </si>
  <si>
    <t>TELJES HITELÁLLOMÁNY (db)</t>
  </si>
  <si>
    <t>FORINTHITELEK (millió Ft)</t>
  </si>
  <si>
    <t>DEVIZAHITELEK (millió Ft)</t>
  </si>
  <si>
    <t>TELJES HITELÁLLOMÁNY (millió Ft)</t>
  </si>
  <si>
    <t>Állományi hitelek (millió Ft)
Egyéni gazdaságok 2025.I. negyedév</t>
  </si>
  <si>
    <t>Egyéni gazdaságok 2025. I. negyedév</t>
  </si>
  <si>
    <t>Gazdasági szervezetek 2025. I. negyedév</t>
  </si>
  <si>
    <t>Gazdasági szervezetek 2025 I. negyedév</t>
  </si>
  <si>
    <t>Új Hitelek (millió Ft)
Egyéni gazdaságok 2025. I. negyedév</t>
  </si>
  <si>
    <t>Új Hitelek - ügyfélszám (db)
Egyéni gazdaságok 2025. I. negyedév</t>
  </si>
  <si>
    <t>Új Hitelek - ügyletszám (db)
Egyéni gazdaságok 2025. I. negyedév</t>
  </si>
  <si>
    <t>0321 Tengeri akvakultúra</t>
  </si>
  <si>
    <t>0322 Édesvízi akvakultúra</t>
  </si>
  <si>
    <t>0125 Egyéb fán és bokron termő gyümölcs, héjas termésű gyümölcs termesztése</t>
  </si>
  <si>
    <t>0127 Italgyártáshoz szükséges növény termesztése</t>
  </si>
  <si>
    <t>0128 Fűszer-, aroma-, gyógynövény termesztése</t>
  </si>
  <si>
    <t>0163 Betakarítást követő szolgáltatás és vetési célú magfeldolgozás</t>
  </si>
  <si>
    <t>0230 Vadon termő erdei termény gyűjtése</t>
  </si>
  <si>
    <t>1011 Húsfeldolgozás, -tartósítás, kivéve baromfi</t>
  </si>
  <si>
    <t>1051 Tejfeldolgozás</t>
  </si>
  <si>
    <t>1020 Hal, rákféle és puhatestű feldolgozása, tartósítása</t>
  </si>
  <si>
    <t>1052 Fagylalt, jégkrém gyártása</t>
  </si>
  <si>
    <t>1103 Almabor és egyéb erjesztett gyümölcsitalok gyártása</t>
  </si>
  <si>
    <t>0148 Egyéb állat tenyésztése</t>
  </si>
  <si>
    <t>0330 Halászati és akvakultúra-szolgáltatás</t>
  </si>
  <si>
    <t>0124 Almatermésű és csonthéjas gyümölcs termesztése</t>
  </si>
  <si>
    <t>*</t>
  </si>
  <si>
    <t>Állományi hitelek - ügyfélszám (db)
Egyéni gazdaságok 2025. I. negyedév</t>
  </si>
  <si>
    <t>Állományi Hitelek - ügyletszám (db)
Egyéni gazdaságok 2025. I. negyedév</t>
  </si>
  <si>
    <t>FORINTHITELEK
összesen **</t>
  </si>
  <si>
    <t>Megnevezés *</t>
  </si>
  <si>
    <t>DEVIZAHITELEK
összesen **</t>
  </si>
  <si>
    <t>Teljes hitelállomány **</t>
  </si>
  <si>
    <t>Teljes hitelállományból KKV összesen **</t>
  </si>
  <si>
    <t>Teljes hitelállományból piaci hitel **</t>
  </si>
  <si>
    <t xml:space="preserve">Teljes hitelállományból piaci hitel ** </t>
  </si>
  <si>
    <t>DEVIZAHITELEK **
összesen</t>
  </si>
  <si>
    <t>FORINTHITELEK **
összesen</t>
  </si>
  <si>
    <t xml:space="preserve">DEVIZAHITELEK
összesen ** </t>
  </si>
  <si>
    <t>*A sorokban lévő adatok összeadása halmozódásokat eredményez, mivel egy ügyfél több hitelell rendelkezik
**Az összesen oszlopokban átfedésmentes aggregált adatok találhatóak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</si>
</sst>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9E2B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BC05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3" fillId="7" borderId="1" xfId="0" applyNumberFormat="1" applyFont="1" applyFill="1" applyBorder="1" applyAlignment="1">
      <alignment horizontal="right"/>
    </xf>
    <xf numFmtId="164" fontId="3" fillId="8" borderId="1" xfId="0" applyNumberFormat="1" applyFont="1" applyFill="1" applyBorder="1" applyAlignment="1">
      <alignment horizontal="right"/>
    </xf>
    <xf numFmtId="164" fontId="0" fillId="8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left" indent="1"/>
    </xf>
    <xf numFmtId="164" fontId="0" fillId="0" borderId="6" xfId="0" applyNumberForma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164" fontId="3" fillId="9" borderId="6" xfId="0" applyNumberFormat="1" applyFont="1" applyFill="1" applyBorder="1" applyAlignment="1">
      <alignment horizontal="right"/>
    </xf>
    <xf numFmtId="164" fontId="3" fillId="10" borderId="6" xfId="0" applyNumberFormat="1" applyFont="1" applyFill="1" applyBorder="1" applyAlignment="1">
      <alignment horizontal="right"/>
    </xf>
    <xf numFmtId="164" fontId="0" fillId="10" borderId="6" xfId="0" applyNumberFormat="1" applyFill="1" applyBorder="1" applyAlignment="1">
      <alignment horizontal="right"/>
    </xf>
    <xf numFmtId="164" fontId="3" fillId="9" borderId="1" xfId="0" applyNumberFormat="1" applyFont="1" applyFill="1" applyBorder="1" applyAlignment="1">
      <alignment horizontal="right"/>
    </xf>
    <xf numFmtId="164" fontId="3" fillId="10" borderId="1" xfId="0" applyNumberFormat="1" applyFont="1" applyFill="1" applyBorder="1" applyAlignment="1">
      <alignment horizontal="right"/>
    </xf>
    <xf numFmtId="164" fontId="0" fillId="10" borderId="1" xfId="0" applyNumberFormat="1" applyFill="1" applyBorder="1" applyAlignment="1">
      <alignment horizontal="right"/>
    </xf>
    <xf numFmtId="0" fontId="3" fillId="11" borderId="1" xfId="0" applyFont="1" applyFill="1" applyBorder="1"/>
    <xf numFmtId="164" fontId="3" fillId="11" borderId="1" xfId="0" applyNumberFormat="1" applyFont="1" applyFill="1" applyBorder="1" applyAlignment="1">
      <alignment horizontal="right"/>
    </xf>
    <xf numFmtId="164" fontId="6" fillId="11" borderId="1" xfId="0" applyNumberFormat="1" applyFont="1" applyFill="1" applyBorder="1" applyAlignment="1">
      <alignment horizontal="right"/>
    </xf>
    <xf numFmtId="0" fontId="0" fillId="12" borderId="1" xfId="0" applyFill="1" applyBorder="1"/>
    <xf numFmtId="164" fontId="0" fillId="0" borderId="1" xfId="0" applyNumberForma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0" fillId="12" borderId="1" xfId="0" applyNumberFormat="1" applyFill="1" applyBorder="1"/>
    <xf numFmtId="164" fontId="3" fillId="12" borderId="1" xfId="0" applyNumberFormat="1" applyFont="1" applyFill="1" applyBorder="1" applyAlignment="1">
      <alignment horizontal="right"/>
    </xf>
    <xf numFmtId="164" fontId="3" fillId="11" borderId="1" xfId="0" applyNumberFormat="1" applyFont="1" applyFill="1" applyBorder="1"/>
    <xf numFmtId="0" fontId="0" fillId="9" borderId="8" xfId="0" applyFill="1" applyBorder="1"/>
    <xf numFmtId="164" fontId="0" fillId="0" borderId="6" xfId="0" applyNumberForma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0" fillId="9" borderId="3" xfId="0" applyFill="1" applyBorder="1"/>
    <xf numFmtId="0" fontId="0" fillId="9" borderId="3" xfId="0" applyFill="1" applyBorder="1" applyAlignment="1">
      <alignment horizontal="left" indent="1"/>
    </xf>
    <xf numFmtId="0" fontId="1" fillId="12" borderId="1" xfId="0" applyFont="1" applyFill="1" applyBorder="1"/>
    <xf numFmtId="3" fontId="0" fillId="0" borderId="1" xfId="0" applyNumberForma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3" fillId="7" borderId="1" xfId="0" applyNumberFormat="1" applyFont="1" applyFill="1" applyBorder="1" applyAlignment="1">
      <alignment horizontal="right"/>
    </xf>
    <xf numFmtId="3" fontId="3" fillId="8" borderId="1" xfId="0" applyNumberFormat="1" applyFont="1" applyFill="1" applyBorder="1" applyAlignment="1">
      <alignment horizontal="right"/>
    </xf>
    <xf numFmtId="3" fontId="0" fillId="8" borderId="1" xfId="0" applyNumberFormat="1" applyFill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3" fontId="3" fillId="9" borderId="6" xfId="0" applyNumberFormat="1" applyFont="1" applyFill="1" applyBorder="1" applyAlignment="1">
      <alignment horizontal="right"/>
    </xf>
    <xf numFmtId="3" fontId="3" fillId="10" borderId="6" xfId="0" applyNumberFormat="1" applyFont="1" applyFill="1" applyBorder="1" applyAlignment="1">
      <alignment horizontal="right"/>
    </xf>
    <xf numFmtId="3" fontId="0" fillId="10" borderId="6" xfId="0" applyNumberFormat="1" applyFill="1" applyBorder="1" applyAlignment="1">
      <alignment horizontal="right"/>
    </xf>
    <xf numFmtId="3" fontId="3" fillId="9" borderId="1" xfId="0" applyNumberFormat="1" applyFont="1" applyFill="1" applyBorder="1" applyAlignment="1">
      <alignment horizontal="right"/>
    </xf>
    <xf numFmtId="3" fontId="3" fillId="10" borderId="1" xfId="0" applyNumberFormat="1" applyFont="1" applyFill="1" applyBorder="1" applyAlignment="1">
      <alignment horizontal="right"/>
    </xf>
    <xf numFmtId="3" fontId="0" fillId="10" borderId="1" xfId="0" applyNumberFormat="1" applyFill="1" applyBorder="1" applyAlignment="1">
      <alignment horizontal="right"/>
    </xf>
    <xf numFmtId="3" fontId="3" fillId="11" borderId="1" xfId="0" applyNumberFormat="1" applyFont="1" applyFill="1" applyBorder="1" applyAlignment="1">
      <alignment horizontal="right"/>
    </xf>
    <xf numFmtId="3" fontId="6" fillId="11" borderId="1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0" fillId="12" borderId="1" xfId="0" applyNumberFormat="1" applyFill="1" applyBorder="1"/>
    <xf numFmtId="3" fontId="3" fillId="12" borderId="1" xfId="0" applyNumberFormat="1" applyFont="1" applyFill="1" applyBorder="1" applyAlignment="1">
      <alignment horizontal="right"/>
    </xf>
    <xf numFmtId="3" fontId="3" fillId="11" borderId="1" xfId="0" applyNumberFormat="1" applyFont="1" applyFill="1" applyBorder="1"/>
    <xf numFmtId="3" fontId="0" fillId="0" borderId="6" xfId="0" applyNumberForma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164" fontId="0" fillId="0" borderId="0" xfId="0" applyNumberFormat="1"/>
    <xf numFmtId="0" fontId="0" fillId="7" borderId="3" xfId="0" applyFill="1" applyBorder="1"/>
    <xf numFmtId="0" fontId="0" fillId="7" borderId="3" xfId="0" applyFill="1" applyBorder="1" applyAlignment="1">
      <alignment horizontal="left" indent="1"/>
    </xf>
    <xf numFmtId="0" fontId="3" fillId="11" borderId="3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right"/>
    </xf>
    <xf numFmtId="164" fontId="0" fillId="11" borderId="12" xfId="0" applyNumberFormat="1" applyFill="1" applyBorder="1" applyAlignment="1">
      <alignment horizontal="right"/>
    </xf>
    <xf numFmtId="164" fontId="0" fillId="11" borderId="1" xfId="0" applyNumberFormat="1" applyFill="1" applyBorder="1" applyAlignment="1">
      <alignment horizontal="right"/>
    </xf>
    <xf numFmtId="164" fontId="5" fillId="11" borderId="1" xfId="0" applyNumberFormat="1" applyFont="1" applyFill="1" applyBorder="1" applyAlignment="1">
      <alignment horizontal="right"/>
    </xf>
    <xf numFmtId="164" fontId="3" fillId="11" borderId="12" xfId="0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/>
    <xf numFmtId="164" fontId="0" fillId="0" borderId="0" xfId="0" applyNumberFormat="1" applyFill="1"/>
    <xf numFmtId="164" fontId="0" fillId="11" borderId="10" xfId="0" applyNumberFormat="1" applyFill="1" applyBorder="1" applyAlignment="1">
      <alignment horizontal="right"/>
    </xf>
    <xf numFmtId="164" fontId="0" fillId="11" borderId="11" xfId="0" applyNumberFormat="1" applyFill="1" applyBorder="1" applyAlignment="1">
      <alignment horizontal="right"/>
    </xf>
    <xf numFmtId="164" fontId="5" fillId="11" borderId="11" xfId="0" applyNumberFormat="1" applyFont="1" applyFill="1" applyBorder="1" applyAlignment="1">
      <alignment horizontal="right"/>
    </xf>
    <xf numFmtId="0" fontId="3" fillId="13" borderId="9" xfId="0" applyFont="1" applyFill="1" applyBorder="1"/>
    <xf numFmtId="164" fontId="3" fillId="13" borderId="12" xfId="0" applyNumberFormat="1" applyFont="1" applyFill="1" applyBorder="1" applyAlignment="1">
      <alignment horizontal="right"/>
    </xf>
    <xf numFmtId="164" fontId="3" fillId="13" borderId="1" xfId="0" applyNumberFormat="1" applyFont="1" applyFill="1" applyBorder="1" applyAlignment="1">
      <alignment horizontal="right"/>
    </xf>
    <xf numFmtId="164" fontId="6" fillId="13" borderId="1" xfId="0" applyNumberFormat="1" applyFont="1" applyFill="1" applyBorder="1" applyAlignment="1">
      <alignment horizontal="right"/>
    </xf>
    <xf numFmtId="3" fontId="3" fillId="13" borderId="1" xfId="0" applyNumberFormat="1" applyFont="1" applyFill="1" applyBorder="1" applyAlignment="1">
      <alignment horizontal="right"/>
    </xf>
    <xf numFmtId="0" fontId="3" fillId="13" borderId="3" xfId="0" applyFont="1" applyFill="1" applyBorder="1"/>
    <xf numFmtId="164" fontId="3" fillId="13" borderId="13" xfId="0" applyNumberFormat="1" applyFont="1" applyFill="1" applyBorder="1" applyAlignment="1">
      <alignment horizontal="right"/>
    </xf>
    <xf numFmtId="164" fontId="3" fillId="13" borderId="14" xfId="0" applyNumberFormat="1" applyFont="1" applyFill="1" applyBorder="1" applyAlignment="1">
      <alignment horizontal="right"/>
    </xf>
    <xf numFmtId="164" fontId="6" fillId="13" borderId="14" xfId="0" applyNumberFormat="1" applyFont="1" applyFill="1" applyBorder="1" applyAlignment="1">
      <alignment horizontal="right"/>
    </xf>
    <xf numFmtId="164" fontId="3" fillId="13" borderId="15" xfId="0" applyNumberFormat="1" applyFont="1" applyFill="1" applyBorder="1" applyAlignment="1">
      <alignment horizontal="right"/>
    </xf>
    <xf numFmtId="0" fontId="3" fillId="13" borderId="7" xfId="0" applyFont="1" applyFill="1" applyBorder="1"/>
    <xf numFmtId="164" fontId="3" fillId="13" borderId="7" xfId="0" applyNumberFormat="1" applyFont="1" applyFill="1" applyBorder="1" applyAlignment="1">
      <alignment horizontal="right"/>
    </xf>
    <xf numFmtId="164" fontId="6" fillId="13" borderId="7" xfId="0" applyNumberFormat="1" applyFont="1" applyFill="1" applyBorder="1" applyAlignment="1">
      <alignment horizontal="right"/>
    </xf>
    <xf numFmtId="0" fontId="3" fillId="13" borderId="1" xfId="0" applyFont="1" applyFill="1" applyBorder="1"/>
    <xf numFmtId="0" fontId="3" fillId="14" borderId="3" xfId="0" applyFont="1" applyFill="1" applyBorder="1"/>
    <xf numFmtId="3" fontId="6" fillId="13" borderId="1" xfId="0" applyNumberFormat="1" applyFont="1" applyFill="1" applyBorder="1" applyAlignment="1">
      <alignment horizontal="right"/>
    </xf>
    <xf numFmtId="3" fontId="0" fillId="11" borderId="1" xfId="0" applyNumberFormat="1" applyFill="1" applyBorder="1" applyAlignment="1">
      <alignment horizontal="right"/>
    </xf>
    <xf numFmtId="3" fontId="5" fillId="11" borderId="1" xfId="0" applyNumberFormat="1" applyFont="1" applyFill="1" applyBorder="1" applyAlignment="1">
      <alignment horizontal="right"/>
    </xf>
    <xf numFmtId="3" fontId="3" fillId="13" borderId="7" xfId="0" applyNumberFormat="1" applyFont="1" applyFill="1" applyBorder="1" applyAlignment="1">
      <alignment horizontal="right"/>
    </xf>
    <xf numFmtId="3" fontId="6" fillId="13" borderId="7" xfId="0" applyNumberFormat="1" applyFont="1" applyFill="1" applyBorder="1" applyAlignment="1">
      <alignment horizontal="right"/>
    </xf>
    <xf numFmtId="3" fontId="3" fillId="13" borderId="1" xfId="0" applyNumberFormat="1" applyFont="1" applyFill="1" applyBorder="1"/>
    <xf numFmtId="3" fontId="0" fillId="11" borderId="1" xfId="0" applyNumberFormat="1" applyFill="1" applyBorder="1"/>
    <xf numFmtId="164" fontId="0" fillId="11" borderId="1" xfId="0" applyNumberFormat="1" applyFill="1" applyBorder="1"/>
    <xf numFmtId="164" fontId="3" fillId="13" borderId="1" xfId="0" applyNumberFormat="1" applyFont="1" applyFill="1" applyBorder="1"/>
    <xf numFmtId="164" fontId="6" fillId="13" borderId="1" xfId="0" applyNumberFormat="1" applyFont="1" applyFill="1" applyBorder="1"/>
    <xf numFmtId="3" fontId="6" fillId="13" borderId="1" xfId="0" applyNumberFormat="1" applyFont="1" applyFill="1" applyBorder="1"/>
    <xf numFmtId="3" fontId="3" fillId="11" borderId="11" xfId="0" applyNumberFormat="1" applyFont="1" applyFill="1" applyBorder="1" applyAlignment="1">
      <alignment horizontal="right"/>
    </xf>
    <xf numFmtId="164" fontId="3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3" fillId="0" borderId="0" xfId="0" applyNumberFormat="1" applyFont="1"/>
    <xf numFmtId="3" fontId="0" fillId="0" borderId="0" xfId="0" applyNumberForma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9E2B5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H200"/>
  <sheetViews>
    <sheetView zoomScale="85" zoomScaleNormal="85" workbookViewId="0">
      <selection sqref="A1:T1"/>
    </sheetView>
  </sheetViews>
  <sheetFormatPr defaultRowHeight="15" x14ac:dyDescent="0.25"/>
  <cols>
    <col min="1" max="1" width="68.5703125" bestFit="1" customWidth="1"/>
    <col min="2" max="20" width="22.85546875" customWidth="1"/>
    <col min="23" max="23" width="12.28515625" bestFit="1" customWidth="1"/>
    <col min="24" max="24" width="10.7109375" bestFit="1" customWidth="1"/>
  </cols>
  <sheetData>
    <row r="1" spans="1:34" ht="41.25" customHeight="1" x14ac:dyDescent="0.25">
      <c r="A1" s="114" t="s">
        <v>104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6"/>
    </row>
    <row r="2" spans="1:34" x14ac:dyDescent="0.25">
      <c r="A2" s="103" t="s">
        <v>0</v>
      </c>
      <c r="B2" s="105" t="s">
        <v>101</v>
      </c>
      <c r="C2" s="106"/>
      <c r="D2" s="106"/>
      <c r="E2" s="106"/>
      <c r="F2" s="106"/>
      <c r="G2" s="106"/>
      <c r="H2" s="106"/>
      <c r="I2" s="107"/>
      <c r="J2" s="108" t="s">
        <v>102</v>
      </c>
      <c r="K2" s="109"/>
      <c r="L2" s="109"/>
      <c r="M2" s="109"/>
      <c r="N2" s="110"/>
      <c r="O2" s="111" t="s">
        <v>103</v>
      </c>
      <c r="P2" s="112"/>
      <c r="Q2" s="112"/>
      <c r="R2" s="112"/>
      <c r="S2" s="112"/>
      <c r="T2" s="113"/>
    </row>
    <row r="3" spans="1:34" s="1" customFormat="1" ht="60.75" thickBot="1" x14ac:dyDescent="0.3">
      <c r="A3" s="104"/>
      <c r="B3" s="61" t="s">
        <v>87</v>
      </c>
      <c r="C3" s="61" t="s">
        <v>88</v>
      </c>
      <c r="D3" s="61" t="s">
        <v>89</v>
      </c>
      <c r="E3" s="61" t="s">
        <v>90</v>
      </c>
      <c r="F3" s="61" t="s">
        <v>91</v>
      </c>
      <c r="G3" s="61" t="s">
        <v>92</v>
      </c>
      <c r="H3" s="61" t="s">
        <v>93</v>
      </c>
      <c r="I3" s="61" t="s">
        <v>94</v>
      </c>
      <c r="J3" s="62" t="s">
        <v>95</v>
      </c>
      <c r="K3" s="62" t="s">
        <v>88</v>
      </c>
      <c r="L3" s="62" t="s">
        <v>96</v>
      </c>
      <c r="M3" s="62" t="s">
        <v>93</v>
      </c>
      <c r="N3" s="62" t="s">
        <v>97</v>
      </c>
      <c r="O3" s="63" t="s">
        <v>1</v>
      </c>
      <c r="P3" s="63" t="s">
        <v>2</v>
      </c>
      <c r="Q3" s="63" t="s">
        <v>3</v>
      </c>
      <c r="R3" s="63" t="s">
        <v>4</v>
      </c>
      <c r="S3" s="63" t="s">
        <v>5</v>
      </c>
      <c r="T3" s="63" t="s">
        <v>6</v>
      </c>
    </row>
    <row r="4" spans="1:34" x14ac:dyDescent="0.25">
      <c r="A4" s="60" t="s">
        <v>7</v>
      </c>
      <c r="B4" s="72">
        <v>148566.483718</v>
      </c>
      <c r="C4" s="73">
        <v>4905.833243</v>
      </c>
      <c r="D4" s="74">
        <v>67.876812000000001</v>
      </c>
      <c r="E4" s="73">
        <v>39447.316275999998</v>
      </c>
      <c r="F4" s="73">
        <v>3609.320737</v>
      </c>
      <c r="G4" s="74">
        <v>21.867286</v>
      </c>
      <c r="H4" s="73">
        <v>14555.662319999999</v>
      </c>
      <c r="I4" s="48">
        <v>211084.61629400001</v>
      </c>
      <c r="J4" s="73">
        <v>3427.371056</v>
      </c>
      <c r="K4" s="73"/>
      <c r="L4" s="73" t="s">
        <v>126</v>
      </c>
      <c r="M4" s="73">
        <v>198.876195</v>
      </c>
      <c r="N4" s="101">
        <v>3627.2218590000002</v>
      </c>
      <c r="O4" s="101">
        <v>214711.83815299999</v>
      </c>
      <c r="P4" s="73">
        <v>47222.320784000003</v>
      </c>
      <c r="Q4" s="73">
        <v>180277.31047200001</v>
      </c>
      <c r="R4" s="73">
        <v>7073.3339999999998</v>
      </c>
      <c r="S4" s="73">
        <v>7267.3381760000002</v>
      </c>
      <c r="T4" s="101">
        <v>194617.982648</v>
      </c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1:34" x14ac:dyDescent="0.25">
      <c r="A5" s="59" t="s">
        <v>8</v>
      </c>
      <c r="B5" s="64">
        <v>145260.50799300001</v>
      </c>
      <c r="C5" s="24">
        <v>4797.882466</v>
      </c>
      <c r="D5" s="25">
        <v>67.876812000000001</v>
      </c>
      <c r="E5" s="24">
        <v>38112.497367999997</v>
      </c>
      <c r="F5" s="24">
        <v>3215.8756349999999</v>
      </c>
      <c r="G5" s="25">
        <v>21.867286</v>
      </c>
      <c r="H5" s="24">
        <v>13810.091205000001</v>
      </c>
      <c r="I5" s="37">
        <v>205196.85466700001</v>
      </c>
      <c r="J5" s="24">
        <v>3405.0165750000001</v>
      </c>
      <c r="K5" s="24"/>
      <c r="L5" s="24" t="s">
        <v>126</v>
      </c>
      <c r="M5" s="24">
        <v>198.876195</v>
      </c>
      <c r="N5" s="37">
        <v>3604.8673779999999</v>
      </c>
      <c r="O5" s="38">
        <v>208801.722045</v>
      </c>
      <c r="P5" s="24">
        <v>45486.166325999999</v>
      </c>
      <c r="Q5" s="24">
        <v>175919.67616599999</v>
      </c>
      <c r="R5" s="24">
        <v>6085.2808779999996</v>
      </c>
      <c r="S5" s="24">
        <v>7135.6899579999999</v>
      </c>
      <c r="T5" s="38">
        <v>189140.64700200001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4" x14ac:dyDescent="0.25">
      <c r="A6" s="59" t="s">
        <v>9</v>
      </c>
      <c r="B6" s="64">
        <v>27.700763999999999</v>
      </c>
      <c r="C6" s="24"/>
      <c r="D6" s="25"/>
      <c r="E6" s="24" t="s">
        <v>126</v>
      </c>
      <c r="F6" s="24"/>
      <c r="G6" s="25"/>
      <c r="H6" s="24"/>
      <c r="I6" s="37">
        <v>35.135660000000001</v>
      </c>
      <c r="J6" s="24"/>
      <c r="K6" s="24"/>
      <c r="L6" s="24"/>
      <c r="M6" s="24"/>
      <c r="N6" s="37"/>
      <c r="O6" s="38">
        <v>35.135660000000001</v>
      </c>
      <c r="P6" s="24" t="s">
        <v>126</v>
      </c>
      <c r="Q6" s="24">
        <v>35.135660000000001</v>
      </c>
      <c r="R6" s="24"/>
      <c r="S6" s="24"/>
      <c r="T6" s="38">
        <v>35.135660000000001</v>
      </c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</row>
    <row r="7" spans="1:34" x14ac:dyDescent="0.25">
      <c r="A7" s="59" t="s">
        <v>10</v>
      </c>
      <c r="B7" s="64" t="s">
        <v>126</v>
      </c>
      <c r="C7" s="24"/>
      <c r="D7" s="25"/>
      <c r="E7" s="24"/>
      <c r="F7" s="24"/>
      <c r="G7" s="25"/>
      <c r="H7" s="24"/>
      <c r="I7" s="37" t="s">
        <v>126</v>
      </c>
      <c r="J7" s="24"/>
      <c r="K7" s="24"/>
      <c r="L7" s="24"/>
      <c r="M7" s="24"/>
      <c r="N7" s="37"/>
      <c r="O7" s="38" t="s">
        <v>126</v>
      </c>
      <c r="P7" s="24"/>
      <c r="Q7" s="24" t="s">
        <v>126</v>
      </c>
      <c r="R7" s="24"/>
      <c r="S7" s="24"/>
      <c r="T7" s="38" t="s">
        <v>126</v>
      </c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</row>
    <row r="8" spans="1:34" x14ac:dyDescent="0.25">
      <c r="A8" s="59" t="s">
        <v>11</v>
      </c>
      <c r="B8" s="64">
        <v>289.71529700000002</v>
      </c>
      <c r="C8" s="24">
        <v>4.2443390000000001</v>
      </c>
      <c r="D8" s="25"/>
      <c r="E8" s="24">
        <v>247.32467</v>
      </c>
      <c r="F8" s="24">
        <v>9.0710339999999992</v>
      </c>
      <c r="G8" s="25"/>
      <c r="H8" s="24">
        <v>306.34810900000002</v>
      </c>
      <c r="I8" s="37">
        <v>856.70344899999998</v>
      </c>
      <c r="J8" s="24"/>
      <c r="K8" s="24"/>
      <c r="L8" s="24"/>
      <c r="M8" s="24"/>
      <c r="N8" s="37"/>
      <c r="O8" s="38">
        <v>856.70344899999998</v>
      </c>
      <c r="P8" s="24">
        <v>236.06758400000001</v>
      </c>
      <c r="Q8" s="24">
        <v>811.62190799999996</v>
      </c>
      <c r="R8" s="24"/>
      <c r="S8" s="24"/>
      <c r="T8" s="38">
        <v>811.62190799999996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</row>
    <row r="9" spans="1:34" x14ac:dyDescent="0.25">
      <c r="A9" s="59" t="s">
        <v>12</v>
      </c>
      <c r="B9" s="64">
        <v>27.558191999999998</v>
      </c>
      <c r="C9" s="24"/>
      <c r="D9" s="25"/>
      <c r="E9" s="24" t="s">
        <v>126</v>
      </c>
      <c r="F9" s="24"/>
      <c r="G9" s="25"/>
      <c r="H9" s="24"/>
      <c r="I9" s="37">
        <v>29.697749000000002</v>
      </c>
      <c r="J9" s="24"/>
      <c r="K9" s="24"/>
      <c r="L9" s="24"/>
      <c r="M9" s="24"/>
      <c r="N9" s="37"/>
      <c r="O9" s="38">
        <v>29.697749000000002</v>
      </c>
      <c r="P9" s="24"/>
      <c r="Q9" s="24">
        <v>29.697749000000002</v>
      </c>
      <c r="R9" s="24"/>
      <c r="S9" s="24"/>
      <c r="T9" s="38">
        <v>29.697749000000002</v>
      </c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</row>
    <row r="10" spans="1:34" x14ac:dyDescent="0.25">
      <c r="A10" s="59" t="s">
        <v>13</v>
      </c>
      <c r="B10" s="64">
        <v>2926.7609750000001</v>
      </c>
      <c r="C10" s="24">
        <v>103.70643800000001</v>
      </c>
      <c r="D10" s="25"/>
      <c r="E10" s="24">
        <v>1077.919785</v>
      </c>
      <c r="F10" s="24">
        <v>384.37406800000002</v>
      </c>
      <c r="G10" s="25"/>
      <c r="H10" s="24">
        <v>439.223006</v>
      </c>
      <c r="I10" s="37">
        <v>4931.9842719999997</v>
      </c>
      <c r="J10" s="24" t="s">
        <v>126</v>
      </c>
      <c r="K10" s="24"/>
      <c r="L10" s="24"/>
      <c r="M10" s="24"/>
      <c r="N10" s="37" t="s">
        <v>126</v>
      </c>
      <c r="O10" s="38">
        <v>4954.338753</v>
      </c>
      <c r="P10" s="24">
        <v>1496.4451300000001</v>
      </c>
      <c r="Q10" s="24">
        <v>3446.9384920000002</v>
      </c>
      <c r="R10" s="24">
        <v>988.05312200000003</v>
      </c>
      <c r="S10" s="24">
        <v>131.64821800000001</v>
      </c>
      <c r="T10" s="38">
        <v>4566.6398319999998</v>
      </c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</row>
    <row r="11" spans="1:34" s="69" customFormat="1" x14ac:dyDescent="0.25">
      <c r="A11" s="60" t="s">
        <v>14</v>
      </c>
      <c r="B11" s="65">
        <v>34879.667121999999</v>
      </c>
      <c r="C11" s="66">
        <v>2709.8484119999998</v>
      </c>
      <c r="D11" s="67" t="s">
        <v>126</v>
      </c>
      <c r="E11" s="66">
        <v>14734.085171000001</v>
      </c>
      <c r="F11" s="66">
        <v>1144.132151</v>
      </c>
      <c r="G11" s="67" t="s">
        <v>126</v>
      </c>
      <c r="H11" s="66">
        <v>4395.8111440000002</v>
      </c>
      <c r="I11" s="48">
        <v>57863.544000000002</v>
      </c>
      <c r="J11" s="66">
        <v>721.33775700000001</v>
      </c>
      <c r="K11" s="66"/>
      <c r="L11" s="66"/>
      <c r="M11" s="66"/>
      <c r="N11" s="48">
        <v>721.33775700000001</v>
      </c>
      <c r="O11" s="48">
        <v>58584.881757000003</v>
      </c>
      <c r="P11" s="66">
        <v>16650.799306000001</v>
      </c>
      <c r="Q11" s="66">
        <v>43754.748254999999</v>
      </c>
      <c r="R11" s="66">
        <v>7655.1903689999999</v>
      </c>
      <c r="S11" s="66">
        <v>2593.123783</v>
      </c>
      <c r="T11" s="48">
        <v>54003.062406999998</v>
      </c>
    </row>
    <row r="12" spans="1:34" x14ac:dyDescent="0.25">
      <c r="A12" s="59" t="s">
        <v>15</v>
      </c>
      <c r="B12" s="64">
        <v>4179.5913959999998</v>
      </c>
      <c r="C12" s="24">
        <v>694.21804599999996</v>
      </c>
      <c r="D12" s="25"/>
      <c r="E12" s="24">
        <v>1940.5068470000001</v>
      </c>
      <c r="F12" s="24">
        <v>310.796381</v>
      </c>
      <c r="G12" s="25"/>
      <c r="H12" s="24">
        <v>816.51909899999998</v>
      </c>
      <c r="I12" s="37">
        <v>7941.6317689999996</v>
      </c>
      <c r="J12" s="24"/>
      <c r="K12" s="24"/>
      <c r="L12" s="24"/>
      <c r="M12" s="24"/>
      <c r="N12" s="37"/>
      <c r="O12" s="38">
        <v>7941.6317689999996</v>
      </c>
      <c r="P12" s="24">
        <v>3279.540328</v>
      </c>
      <c r="Q12" s="24">
        <v>5646.2446579999996</v>
      </c>
      <c r="R12" s="24">
        <v>1832.919705</v>
      </c>
      <c r="S12" s="24">
        <v>199.819119</v>
      </c>
      <c r="T12" s="38">
        <v>7678.9834819999996</v>
      </c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</row>
    <row r="13" spans="1:34" x14ac:dyDescent="0.25">
      <c r="A13" s="59" t="s">
        <v>16</v>
      </c>
      <c r="B13" s="64">
        <v>9489.6801209999994</v>
      </c>
      <c r="C13" s="24">
        <v>622.21024599999998</v>
      </c>
      <c r="D13" s="25"/>
      <c r="E13" s="24">
        <v>2971.9582260000002</v>
      </c>
      <c r="F13" s="24">
        <v>251.84547699999999</v>
      </c>
      <c r="G13" s="25"/>
      <c r="H13" s="24">
        <v>1004.722281</v>
      </c>
      <c r="I13" s="37">
        <v>14340.416351</v>
      </c>
      <c r="J13" s="24">
        <v>176.93125000000001</v>
      </c>
      <c r="K13" s="24"/>
      <c r="L13" s="24"/>
      <c r="M13" s="24"/>
      <c r="N13" s="37">
        <v>176.93125000000001</v>
      </c>
      <c r="O13" s="38">
        <v>14517.347600999999</v>
      </c>
      <c r="P13" s="24">
        <v>3674.1778079999999</v>
      </c>
      <c r="Q13" s="24">
        <v>11666.833278</v>
      </c>
      <c r="R13" s="24">
        <v>815.23669800000005</v>
      </c>
      <c r="S13" s="24">
        <v>1067.6277809999999</v>
      </c>
      <c r="T13" s="38">
        <v>13549.697757</v>
      </c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</row>
    <row r="14" spans="1:34" x14ac:dyDescent="0.25">
      <c r="A14" s="59" t="s">
        <v>17</v>
      </c>
      <c r="B14" s="64">
        <v>391.65274699999998</v>
      </c>
      <c r="C14" s="24" t="s">
        <v>126</v>
      </c>
      <c r="D14" s="25" t="s">
        <v>126</v>
      </c>
      <c r="E14" s="24">
        <v>192.12455299999999</v>
      </c>
      <c r="F14" s="24">
        <v>2.7793700000000001</v>
      </c>
      <c r="G14" s="25"/>
      <c r="H14" s="24">
        <v>49.185732999999999</v>
      </c>
      <c r="I14" s="37">
        <v>680.86213499999997</v>
      </c>
      <c r="J14" s="24"/>
      <c r="K14" s="24"/>
      <c r="L14" s="24"/>
      <c r="M14" s="24"/>
      <c r="N14" s="37"/>
      <c r="O14" s="38">
        <v>680.86213499999997</v>
      </c>
      <c r="P14" s="24">
        <v>310.08533599999998</v>
      </c>
      <c r="Q14" s="24">
        <v>608.88305300000002</v>
      </c>
      <c r="R14" s="24"/>
      <c r="S14" s="24"/>
      <c r="T14" s="38">
        <v>608.88305300000002</v>
      </c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</row>
    <row r="15" spans="1:34" x14ac:dyDescent="0.25">
      <c r="A15" s="59" t="s">
        <v>18</v>
      </c>
      <c r="B15" s="64" t="s">
        <v>126</v>
      </c>
      <c r="C15" s="24"/>
      <c r="D15" s="25"/>
      <c r="E15" s="24"/>
      <c r="F15" s="24"/>
      <c r="G15" s="25"/>
      <c r="H15" s="24"/>
      <c r="I15" s="37" t="s">
        <v>126</v>
      </c>
      <c r="J15" s="24"/>
      <c r="K15" s="24"/>
      <c r="L15" s="24"/>
      <c r="M15" s="24"/>
      <c r="N15" s="37"/>
      <c r="O15" s="38" t="s">
        <v>126</v>
      </c>
      <c r="P15" s="24" t="s">
        <v>126</v>
      </c>
      <c r="Q15" s="24"/>
      <c r="R15" s="24"/>
      <c r="S15" s="24"/>
      <c r="T15" s="38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</row>
    <row r="16" spans="1:34" x14ac:dyDescent="0.25">
      <c r="A16" s="59" t="s">
        <v>19</v>
      </c>
      <c r="B16" s="64">
        <v>3299.629833</v>
      </c>
      <c r="C16" s="24">
        <v>86.340115999999995</v>
      </c>
      <c r="D16" s="25"/>
      <c r="E16" s="24">
        <v>1499.238278</v>
      </c>
      <c r="F16" s="24">
        <v>452.90938399999999</v>
      </c>
      <c r="G16" s="25" t="s">
        <v>126</v>
      </c>
      <c r="H16" s="24">
        <v>601.49446</v>
      </c>
      <c r="I16" s="37">
        <v>5939.6120709999996</v>
      </c>
      <c r="J16" s="24" t="s">
        <v>126</v>
      </c>
      <c r="K16" s="24"/>
      <c r="L16" s="24"/>
      <c r="M16" s="24"/>
      <c r="N16" s="37" t="s">
        <v>126</v>
      </c>
      <c r="O16" s="38">
        <v>6041.5351170000004</v>
      </c>
      <c r="P16" s="24">
        <v>1759.2579479999999</v>
      </c>
      <c r="Q16" s="24">
        <v>4906.2599499999997</v>
      </c>
      <c r="R16" s="24">
        <v>479.90165100000002</v>
      </c>
      <c r="S16" s="24" t="s">
        <v>126</v>
      </c>
      <c r="T16" s="38">
        <v>5413.7284479999998</v>
      </c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</row>
    <row r="17" spans="1:34" x14ac:dyDescent="0.25">
      <c r="A17" s="59" t="s">
        <v>20</v>
      </c>
      <c r="B17" s="64">
        <v>7144.2160469999999</v>
      </c>
      <c r="C17" s="24">
        <v>285.01072499999998</v>
      </c>
      <c r="D17" s="25"/>
      <c r="E17" s="24">
        <v>2367.1132699999998</v>
      </c>
      <c r="F17" s="24">
        <v>63.211295</v>
      </c>
      <c r="G17" s="25"/>
      <c r="H17" s="24">
        <v>259.75505399999997</v>
      </c>
      <c r="I17" s="37">
        <v>10119.306391</v>
      </c>
      <c r="J17" s="24">
        <v>263.30799999999999</v>
      </c>
      <c r="K17" s="24"/>
      <c r="L17" s="24"/>
      <c r="M17" s="24"/>
      <c r="N17" s="37">
        <v>263.30799999999999</v>
      </c>
      <c r="O17" s="38">
        <v>10382.614390999999</v>
      </c>
      <c r="P17" s="24">
        <v>2961.7932780000001</v>
      </c>
      <c r="Q17" s="24">
        <v>7720.343288</v>
      </c>
      <c r="R17" s="24">
        <v>1179.79808</v>
      </c>
      <c r="S17" s="24">
        <v>596.39943200000005</v>
      </c>
      <c r="T17" s="38">
        <v>9496.5408000000007</v>
      </c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</row>
    <row r="18" spans="1:34" x14ac:dyDescent="0.25">
      <c r="A18" s="59" t="s">
        <v>21</v>
      </c>
      <c r="B18" s="64">
        <v>7780.422509</v>
      </c>
      <c r="C18" s="24">
        <v>828.91127200000005</v>
      </c>
      <c r="D18" s="25"/>
      <c r="E18" s="24">
        <v>4895.453708</v>
      </c>
      <c r="F18" s="24">
        <v>59.223042999999997</v>
      </c>
      <c r="G18" s="25"/>
      <c r="H18" s="24">
        <v>785.54748800000004</v>
      </c>
      <c r="I18" s="37">
        <v>14349.55802</v>
      </c>
      <c r="J18" s="24">
        <v>179.17546100000001</v>
      </c>
      <c r="K18" s="24"/>
      <c r="L18" s="24"/>
      <c r="M18" s="24"/>
      <c r="N18" s="37">
        <v>179.17546100000001</v>
      </c>
      <c r="O18" s="38">
        <v>14528.733480999999</v>
      </c>
      <c r="P18" s="24">
        <v>3911.588162</v>
      </c>
      <c r="Q18" s="24">
        <v>9935.9027029999997</v>
      </c>
      <c r="R18" s="24">
        <v>3342.3386150000001</v>
      </c>
      <c r="S18" s="24"/>
      <c r="T18" s="38">
        <v>13278.241318</v>
      </c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</row>
    <row r="19" spans="1:34" x14ac:dyDescent="0.25">
      <c r="A19" s="59" t="s">
        <v>123</v>
      </c>
      <c r="B19" s="64">
        <v>2271.8617340000001</v>
      </c>
      <c r="C19" s="24">
        <v>118.007025</v>
      </c>
      <c r="D19" s="25"/>
      <c r="E19" s="24">
        <v>734.244373</v>
      </c>
      <c r="F19" s="24">
        <v>3.3672010000000001</v>
      </c>
      <c r="G19" s="25"/>
      <c r="H19" s="24">
        <v>757.80436699999996</v>
      </c>
      <c r="I19" s="37">
        <v>3885.2847000000002</v>
      </c>
      <c r="J19" s="24"/>
      <c r="K19" s="24"/>
      <c r="L19" s="24"/>
      <c r="M19" s="24"/>
      <c r="N19" s="37"/>
      <c r="O19" s="38">
        <v>3885.2847000000002</v>
      </c>
      <c r="P19" s="24">
        <v>574.49432400000001</v>
      </c>
      <c r="Q19" s="24">
        <v>2855.4900640000001</v>
      </c>
      <c r="R19" s="24"/>
      <c r="S19" s="24">
        <v>656.59037599999999</v>
      </c>
      <c r="T19" s="38">
        <v>3512.0804400000002</v>
      </c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</row>
    <row r="20" spans="1:34" x14ac:dyDescent="0.25">
      <c r="A20" s="59" t="s">
        <v>22</v>
      </c>
      <c r="B20" s="64" t="s">
        <v>126</v>
      </c>
      <c r="C20" s="24"/>
      <c r="D20" s="25"/>
      <c r="E20" s="24" t="s">
        <v>126</v>
      </c>
      <c r="F20" s="24"/>
      <c r="G20" s="25"/>
      <c r="H20" s="24" t="s">
        <v>126</v>
      </c>
      <c r="I20" s="37">
        <v>65.893101999999999</v>
      </c>
      <c r="J20" s="24"/>
      <c r="K20" s="24"/>
      <c r="L20" s="24"/>
      <c r="M20" s="24"/>
      <c r="N20" s="37"/>
      <c r="O20" s="38">
        <v>65.893101999999999</v>
      </c>
      <c r="P20" s="24">
        <v>32.222169999999998</v>
      </c>
      <c r="Q20" s="24">
        <v>62.763427</v>
      </c>
      <c r="R20" s="24"/>
      <c r="S20" s="24"/>
      <c r="T20" s="38">
        <v>62.763427</v>
      </c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</row>
    <row r="21" spans="1:34" x14ac:dyDescent="0.25">
      <c r="A21" s="59" t="s">
        <v>111</v>
      </c>
      <c r="B21" s="64"/>
      <c r="C21" s="24"/>
      <c r="D21" s="25"/>
      <c r="E21" s="24"/>
      <c r="F21" s="24"/>
      <c r="G21" s="25"/>
      <c r="H21" s="24"/>
      <c r="I21" s="37"/>
      <c r="J21" s="24"/>
      <c r="K21" s="24"/>
      <c r="L21" s="24"/>
      <c r="M21" s="24"/>
      <c r="N21" s="37"/>
      <c r="O21" s="38"/>
      <c r="P21" s="24"/>
      <c r="Q21" s="24"/>
      <c r="R21" s="24"/>
      <c r="S21" s="24"/>
      <c r="T21" s="38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</row>
    <row r="22" spans="1:34" x14ac:dyDescent="0.25">
      <c r="A22" s="59" t="s">
        <v>112</v>
      </c>
      <c r="B22" s="64">
        <v>253.68441999999999</v>
      </c>
      <c r="C22" s="24" t="s">
        <v>126</v>
      </c>
      <c r="D22" s="25"/>
      <c r="E22" s="24">
        <v>124.636377</v>
      </c>
      <c r="F22" s="24"/>
      <c r="G22" s="25"/>
      <c r="H22" s="24">
        <v>111.74035600000001</v>
      </c>
      <c r="I22" s="37">
        <v>520.09240299999999</v>
      </c>
      <c r="J22" s="24"/>
      <c r="K22" s="24"/>
      <c r="L22" s="24"/>
      <c r="M22" s="24"/>
      <c r="N22" s="37"/>
      <c r="O22" s="38">
        <v>520.09240299999999</v>
      </c>
      <c r="P22" s="24">
        <v>126.752894</v>
      </c>
      <c r="Q22" s="24">
        <v>352.02783399999998</v>
      </c>
      <c r="R22" s="24" t="s">
        <v>126</v>
      </c>
      <c r="S22" s="24" t="s">
        <v>126</v>
      </c>
      <c r="T22" s="38">
        <v>402.14368200000001</v>
      </c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</row>
    <row r="23" spans="1:34" x14ac:dyDescent="0.25">
      <c r="A23" s="59" t="s">
        <v>124</v>
      </c>
      <c r="B23" s="64"/>
      <c r="C23" s="24"/>
      <c r="D23" s="25"/>
      <c r="E23" s="24"/>
      <c r="F23" s="24"/>
      <c r="G23" s="25"/>
      <c r="H23" s="24"/>
      <c r="I23" s="37"/>
      <c r="J23" s="24"/>
      <c r="K23" s="24"/>
      <c r="L23" s="24"/>
      <c r="M23" s="24"/>
      <c r="N23" s="37"/>
      <c r="O23" s="38"/>
      <c r="P23" s="24"/>
      <c r="Q23" s="24"/>
      <c r="R23" s="24"/>
      <c r="S23" s="24"/>
      <c r="T23" s="38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</row>
    <row r="24" spans="1:34" s="69" customFormat="1" x14ac:dyDescent="0.25">
      <c r="A24" s="60" t="s">
        <v>23</v>
      </c>
      <c r="B24" s="65">
        <v>25559.078732000002</v>
      </c>
      <c r="C24" s="66">
        <v>1318.782639</v>
      </c>
      <c r="D24" s="67" t="s">
        <v>126</v>
      </c>
      <c r="E24" s="66">
        <v>8823.1314139999995</v>
      </c>
      <c r="F24" s="66">
        <v>373.86566199999999</v>
      </c>
      <c r="G24" s="67" t="s">
        <v>126</v>
      </c>
      <c r="H24" s="66">
        <v>2792.2884629999999</v>
      </c>
      <c r="I24" s="48">
        <v>38867.146910000003</v>
      </c>
      <c r="J24" s="66">
        <v>431.96011099999998</v>
      </c>
      <c r="K24" s="66"/>
      <c r="L24" s="66"/>
      <c r="M24" s="66" t="s">
        <v>126</v>
      </c>
      <c r="N24" s="48">
        <v>443.64937300000003</v>
      </c>
      <c r="O24" s="48">
        <v>39310.796283000003</v>
      </c>
      <c r="P24" s="66">
        <v>11064.356447</v>
      </c>
      <c r="Q24" s="66">
        <v>31377.85513</v>
      </c>
      <c r="R24" s="66">
        <v>2330.1614169999998</v>
      </c>
      <c r="S24" s="66">
        <v>1196.9362610000001</v>
      </c>
      <c r="T24" s="48">
        <v>34904.952808000002</v>
      </c>
    </row>
    <row r="25" spans="1:34" x14ac:dyDescent="0.25">
      <c r="A25" s="59" t="s">
        <v>24</v>
      </c>
      <c r="B25" s="64">
        <v>11304.832515</v>
      </c>
      <c r="C25" s="24">
        <v>653.546199</v>
      </c>
      <c r="D25" s="25"/>
      <c r="E25" s="24">
        <v>4493.270176</v>
      </c>
      <c r="F25" s="24">
        <v>73.496296999999998</v>
      </c>
      <c r="G25" s="25"/>
      <c r="H25" s="24">
        <v>659.92483700000003</v>
      </c>
      <c r="I25" s="37">
        <v>17185.070024000001</v>
      </c>
      <c r="J25" s="24" t="s">
        <v>126</v>
      </c>
      <c r="K25" s="24"/>
      <c r="L25" s="24"/>
      <c r="M25" s="24"/>
      <c r="N25" s="37" t="s">
        <v>126</v>
      </c>
      <c r="O25" s="38">
        <v>17201.568823000001</v>
      </c>
      <c r="P25" s="24">
        <v>4537.3629259999998</v>
      </c>
      <c r="Q25" s="24">
        <v>12922.354111000001</v>
      </c>
      <c r="R25" s="24">
        <v>1279.6315910000001</v>
      </c>
      <c r="S25" s="24">
        <v>816.15322600000002</v>
      </c>
      <c r="T25" s="38">
        <v>15018.138928</v>
      </c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</row>
    <row r="26" spans="1:34" x14ac:dyDescent="0.25">
      <c r="A26" s="59" t="s">
        <v>25</v>
      </c>
      <c r="B26" s="64">
        <v>3619.0440359999998</v>
      </c>
      <c r="C26" s="24">
        <v>188.699387</v>
      </c>
      <c r="D26" s="25"/>
      <c r="E26" s="24">
        <v>1636.4504569999999</v>
      </c>
      <c r="F26" s="24">
        <v>78.850018000000006</v>
      </c>
      <c r="G26" s="25"/>
      <c r="H26" s="24">
        <v>508.53177299999999</v>
      </c>
      <c r="I26" s="37">
        <v>6031.5756709999996</v>
      </c>
      <c r="J26" s="24" t="s">
        <v>126</v>
      </c>
      <c r="K26" s="24"/>
      <c r="L26" s="24"/>
      <c r="M26" s="24" t="s">
        <v>126</v>
      </c>
      <c r="N26" s="37">
        <v>15.917249999999999</v>
      </c>
      <c r="O26" s="38">
        <v>6047.492921</v>
      </c>
      <c r="P26" s="24">
        <v>1822.0364790000001</v>
      </c>
      <c r="Q26" s="24">
        <v>5034.6628229999997</v>
      </c>
      <c r="R26" s="24">
        <v>66.641571999999996</v>
      </c>
      <c r="S26" s="24">
        <v>111.17823300000001</v>
      </c>
      <c r="T26" s="38">
        <v>5212.4826279999997</v>
      </c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</row>
    <row r="27" spans="1:34" x14ac:dyDescent="0.25">
      <c r="A27" s="59" t="s">
        <v>26</v>
      </c>
      <c r="B27" s="64"/>
      <c r="C27" s="24"/>
      <c r="D27" s="25"/>
      <c r="E27" s="24"/>
      <c r="F27" s="24"/>
      <c r="G27" s="25"/>
      <c r="H27" s="24"/>
      <c r="I27" s="37"/>
      <c r="J27" s="24"/>
      <c r="K27" s="24"/>
      <c r="L27" s="24"/>
      <c r="M27" s="24"/>
      <c r="N27" s="37"/>
      <c r="O27" s="38"/>
      <c r="P27" s="24"/>
      <c r="Q27" s="24"/>
      <c r="R27" s="24"/>
      <c r="S27" s="24"/>
      <c r="T27" s="38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</row>
    <row r="28" spans="1:34" x14ac:dyDescent="0.25">
      <c r="A28" s="59" t="s">
        <v>27</v>
      </c>
      <c r="B28" s="64">
        <v>15.936934000000001</v>
      </c>
      <c r="C28" s="24"/>
      <c r="D28" s="25"/>
      <c r="E28" s="24"/>
      <c r="F28" s="24"/>
      <c r="G28" s="25"/>
      <c r="H28" s="24"/>
      <c r="I28" s="37">
        <v>15.936934000000001</v>
      </c>
      <c r="J28" s="24"/>
      <c r="K28" s="24"/>
      <c r="L28" s="24"/>
      <c r="M28" s="24"/>
      <c r="N28" s="37"/>
      <c r="O28" s="38">
        <v>15.936934000000001</v>
      </c>
      <c r="P28" s="24"/>
      <c r="Q28" s="24">
        <v>15.936934000000001</v>
      </c>
      <c r="R28" s="24"/>
      <c r="S28" s="24"/>
      <c r="T28" s="38">
        <v>15.936934000000001</v>
      </c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</row>
    <row r="29" spans="1:34" x14ac:dyDescent="0.25">
      <c r="A29" s="59" t="s">
        <v>125</v>
      </c>
      <c r="B29" s="64">
        <v>6558.8514349999996</v>
      </c>
      <c r="C29" s="24">
        <v>381.50988000000001</v>
      </c>
      <c r="D29" s="25" t="s">
        <v>126</v>
      </c>
      <c r="E29" s="24">
        <v>1909.734465</v>
      </c>
      <c r="F29" s="24">
        <v>162.809911</v>
      </c>
      <c r="G29" s="25"/>
      <c r="H29" s="24">
        <v>1321.5860299999999</v>
      </c>
      <c r="I29" s="37">
        <v>10334.491721</v>
      </c>
      <c r="J29" s="24">
        <v>411.23332399999998</v>
      </c>
      <c r="K29" s="24"/>
      <c r="L29" s="24"/>
      <c r="M29" s="24"/>
      <c r="N29" s="37">
        <v>411.23332399999998</v>
      </c>
      <c r="O29" s="38">
        <v>10745.725044999999</v>
      </c>
      <c r="P29" s="24">
        <v>2885.355485</v>
      </c>
      <c r="Q29" s="24">
        <v>8823.0428950000005</v>
      </c>
      <c r="R29" s="24">
        <v>876.44012399999997</v>
      </c>
      <c r="S29" s="24">
        <v>53.050893000000002</v>
      </c>
      <c r="T29" s="38">
        <v>9752.5339120000008</v>
      </c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</row>
    <row r="30" spans="1:34" x14ac:dyDescent="0.25">
      <c r="A30" s="59" t="s">
        <v>113</v>
      </c>
      <c r="B30" s="64">
        <v>2448.9704620000002</v>
      </c>
      <c r="C30" s="24">
        <v>68.447602000000003</v>
      </c>
      <c r="D30" s="25"/>
      <c r="E30" s="24">
        <v>403.04608500000001</v>
      </c>
      <c r="F30" s="24">
        <v>27.878366</v>
      </c>
      <c r="G30" s="25"/>
      <c r="H30" s="24">
        <v>142.33256700000001</v>
      </c>
      <c r="I30" s="37">
        <v>3090.6750820000002</v>
      </c>
      <c r="J30" s="24"/>
      <c r="K30" s="24"/>
      <c r="L30" s="24"/>
      <c r="M30" s="24"/>
      <c r="N30" s="37"/>
      <c r="O30" s="38">
        <v>3090.6750820000002</v>
      </c>
      <c r="P30" s="24">
        <v>1475.893063</v>
      </c>
      <c r="Q30" s="24">
        <v>2668.1253099999999</v>
      </c>
      <c r="R30" s="24" t="s">
        <v>126</v>
      </c>
      <c r="S30" s="24">
        <v>214.44844599999999</v>
      </c>
      <c r="T30" s="38">
        <v>2888.1908290000001</v>
      </c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</row>
    <row r="31" spans="1:34" x14ac:dyDescent="0.25">
      <c r="A31" s="59" t="s">
        <v>28</v>
      </c>
      <c r="B31" s="64">
        <v>24.122104</v>
      </c>
      <c r="C31" s="24"/>
      <c r="D31" s="25"/>
      <c r="E31" s="24"/>
      <c r="F31" s="24"/>
      <c r="G31" s="25"/>
      <c r="H31" s="24"/>
      <c r="I31" s="37">
        <v>24.122104</v>
      </c>
      <c r="J31" s="24"/>
      <c r="K31" s="24"/>
      <c r="L31" s="24"/>
      <c r="M31" s="24"/>
      <c r="N31" s="37"/>
      <c r="O31" s="38">
        <v>24.122104</v>
      </c>
      <c r="P31" s="24"/>
      <c r="Q31" s="24">
        <v>24.122104</v>
      </c>
      <c r="R31" s="24"/>
      <c r="S31" s="24"/>
      <c r="T31" s="38">
        <v>24.122104</v>
      </c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</row>
    <row r="32" spans="1:34" x14ac:dyDescent="0.25">
      <c r="A32" s="59" t="s">
        <v>114</v>
      </c>
      <c r="B32" s="64"/>
      <c r="C32" s="24"/>
      <c r="D32" s="25"/>
      <c r="E32" s="24"/>
      <c r="F32" s="24"/>
      <c r="G32" s="25"/>
      <c r="H32" s="24"/>
      <c r="I32" s="37"/>
      <c r="J32" s="24"/>
      <c r="K32" s="24"/>
      <c r="L32" s="24"/>
      <c r="M32" s="24"/>
      <c r="N32" s="37"/>
      <c r="O32" s="38"/>
      <c r="P32" s="24"/>
      <c r="Q32" s="24"/>
      <c r="R32" s="24"/>
      <c r="S32" s="24"/>
      <c r="T32" s="38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</row>
    <row r="33" spans="1:34" x14ac:dyDescent="0.25">
      <c r="A33" s="59" t="s">
        <v>115</v>
      </c>
      <c r="B33" s="64">
        <v>415.35795200000001</v>
      </c>
      <c r="C33" s="24">
        <v>12.820649</v>
      </c>
      <c r="D33" s="25"/>
      <c r="E33" s="24">
        <v>119.13213500000001</v>
      </c>
      <c r="F33" s="24">
        <v>14.168587</v>
      </c>
      <c r="G33" s="25"/>
      <c r="H33" s="24">
        <v>33.320120000000003</v>
      </c>
      <c r="I33" s="37">
        <v>594.799443</v>
      </c>
      <c r="J33" s="24"/>
      <c r="K33" s="24"/>
      <c r="L33" s="24"/>
      <c r="M33" s="24"/>
      <c r="N33" s="37"/>
      <c r="O33" s="38">
        <v>594.799443</v>
      </c>
      <c r="P33" s="24">
        <v>89.875772999999995</v>
      </c>
      <c r="Q33" s="24">
        <v>567.64725399999998</v>
      </c>
      <c r="R33" s="24"/>
      <c r="S33" s="24"/>
      <c r="T33" s="38">
        <v>567.64725399999998</v>
      </c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</row>
    <row r="34" spans="1:34" x14ac:dyDescent="0.25">
      <c r="A34" s="59" t="s">
        <v>29</v>
      </c>
      <c r="B34" s="64">
        <v>898.03882899999996</v>
      </c>
      <c r="C34" s="24">
        <v>13.758922</v>
      </c>
      <c r="D34" s="25"/>
      <c r="E34" s="24">
        <v>51.557755999999998</v>
      </c>
      <c r="F34" s="24">
        <v>12.418654</v>
      </c>
      <c r="G34" s="25" t="s">
        <v>126</v>
      </c>
      <c r="H34" s="24">
        <v>89.347813000000002</v>
      </c>
      <c r="I34" s="37">
        <v>1065.1219739999999</v>
      </c>
      <c r="J34" s="24"/>
      <c r="K34" s="24"/>
      <c r="L34" s="24"/>
      <c r="M34" s="24"/>
      <c r="N34" s="37"/>
      <c r="O34" s="38">
        <v>1065.1219739999999</v>
      </c>
      <c r="P34" s="24">
        <v>168.715971</v>
      </c>
      <c r="Q34" s="24">
        <v>942.90328399999999</v>
      </c>
      <c r="R34" s="24"/>
      <c r="S34" s="24"/>
      <c r="T34" s="38">
        <v>942.90328399999999</v>
      </c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</row>
    <row r="35" spans="1:34" x14ac:dyDescent="0.25">
      <c r="A35" s="59" t="s">
        <v>30</v>
      </c>
      <c r="B35" s="64">
        <v>273.924465</v>
      </c>
      <c r="C35" s="24"/>
      <c r="D35" s="25"/>
      <c r="E35" s="24">
        <v>209.94033999999999</v>
      </c>
      <c r="F35" s="24" t="s">
        <v>126</v>
      </c>
      <c r="G35" s="25"/>
      <c r="H35" s="24">
        <v>37.245322999999999</v>
      </c>
      <c r="I35" s="37">
        <v>525.35395700000004</v>
      </c>
      <c r="J35" s="24"/>
      <c r="K35" s="24"/>
      <c r="L35" s="24"/>
      <c r="M35" s="24"/>
      <c r="N35" s="37"/>
      <c r="O35" s="38">
        <v>525.35395700000004</v>
      </c>
      <c r="P35" s="24">
        <v>85.116749999999996</v>
      </c>
      <c r="Q35" s="24">
        <v>379.06041499999998</v>
      </c>
      <c r="R35" s="24" t="s">
        <v>126</v>
      </c>
      <c r="S35" s="24" t="s">
        <v>126</v>
      </c>
      <c r="T35" s="38">
        <v>482.99693500000001</v>
      </c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</row>
    <row r="36" spans="1:34" s="69" customFormat="1" x14ac:dyDescent="0.25">
      <c r="A36" s="60" t="s">
        <v>31</v>
      </c>
      <c r="B36" s="65">
        <v>25533.044680999999</v>
      </c>
      <c r="C36" s="66">
        <v>1407.2842700000001</v>
      </c>
      <c r="D36" s="67" t="s">
        <v>126</v>
      </c>
      <c r="E36" s="66">
        <v>12944.716172</v>
      </c>
      <c r="F36" s="66">
        <v>698.20265600000005</v>
      </c>
      <c r="G36" s="67">
        <v>5.2240140000000004</v>
      </c>
      <c r="H36" s="66">
        <v>4403.6431259999999</v>
      </c>
      <c r="I36" s="48">
        <v>44986.890905</v>
      </c>
      <c r="J36" s="66">
        <v>1647.989744</v>
      </c>
      <c r="K36" s="66"/>
      <c r="L36" s="66" t="s">
        <v>126</v>
      </c>
      <c r="M36" s="66">
        <v>105.148293</v>
      </c>
      <c r="N36" s="48">
        <v>1753.1492900000001</v>
      </c>
      <c r="O36" s="48">
        <v>46740.040195000001</v>
      </c>
      <c r="P36" s="66">
        <v>13552.048752000001</v>
      </c>
      <c r="Q36" s="66">
        <v>38066.141949999997</v>
      </c>
      <c r="R36" s="66">
        <v>1663.290929</v>
      </c>
      <c r="S36" s="66">
        <v>3036.540184</v>
      </c>
      <c r="T36" s="48">
        <v>42765.973062999998</v>
      </c>
    </row>
    <row r="37" spans="1:34" x14ac:dyDescent="0.25">
      <c r="A37" s="59" t="s">
        <v>32</v>
      </c>
      <c r="B37" s="64">
        <v>3762.8371480000001</v>
      </c>
      <c r="C37" s="24">
        <v>133.36101600000001</v>
      </c>
      <c r="D37" s="25"/>
      <c r="E37" s="24">
        <v>1624.6270649999999</v>
      </c>
      <c r="F37" s="24">
        <v>106.56481599999999</v>
      </c>
      <c r="G37" s="25" t="s">
        <v>126</v>
      </c>
      <c r="H37" s="24">
        <v>453.219176</v>
      </c>
      <c r="I37" s="37">
        <v>6080.6092209999997</v>
      </c>
      <c r="J37" s="24">
        <v>123.93551100000001</v>
      </c>
      <c r="K37" s="24"/>
      <c r="L37" s="24"/>
      <c r="M37" s="24" t="s">
        <v>126</v>
      </c>
      <c r="N37" s="37">
        <v>147.26138499999999</v>
      </c>
      <c r="O37" s="38">
        <v>6227.8706060000004</v>
      </c>
      <c r="P37" s="24">
        <v>1484.85619</v>
      </c>
      <c r="Q37" s="24">
        <v>5483.2847949999996</v>
      </c>
      <c r="R37" s="24">
        <v>400.31656900000002</v>
      </c>
      <c r="S37" s="24" t="s">
        <v>126</v>
      </c>
      <c r="T37" s="38">
        <v>5901.9007810000003</v>
      </c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</row>
    <row r="38" spans="1:34" x14ac:dyDescent="0.25">
      <c r="A38" s="59" t="s">
        <v>33</v>
      </c>
      <c r="B38" s="64">
        <v>14219.315141999999</v>
      </c>
      <c r="C38" s="24">
        <v>607.56898999999999</v>
      </c>
      <c r="D38" s="25" t="s">
        <v>126</v>
      </c>
      <c r="E38" s="24">
        <v>7990.9189470000001</v>
      </c>
      <c r="F38" s="24">
        <v>483.12326999999999</v>
      </c>
      <c r="G38" s="25" t="s">
        <v>126</v>
      </c>
      <c r="H38" s="24">
        <v>2941.4680450000001</v>
      </c>
      <c r="I38" s="37">
        <v>26242.394393999999</v>
      </c>
      <c r="J38" s="24">
        <v>1135.969947</v>
      </c>
      <c r="K38" s="24"/>
      <c r="L38" s="24" t="s">
        <v>126</v>
      </c>
      <c r="M38" s="24">
        <v>81.822418999999996</v>
      </c>
      <c r="N38" s="37">
        <v>1217.803619</v>
      </c>
      <c r="O38" s="38">
        <v>27460.198013000001</v>
      </c>
      <c r="P38" s="24">
        <v>7524.3013620000002</v>
      </c>
      <c r="Q38" s="24">
        <v>21865.679929999998</v>
      </c>
      <c r="R38" s="24">
        <v>389.850593</v>
      </c>
      <c r="S38" s="24">
        <v>2625.078747</v>
      </c>
      <c r="T38" s="38">
        <v>24880.609270000001</v>
      </c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</row>
    <row r="39" spans="1:34" x14ac:dyDescent="0.25">
      <c r="A39" s="59" t="s">
        <v>34</v>
      </c>
      <c r="B39" s="64">
        <v>1294.179562</v>
      </c>
      <c r="C39" s="24">
        <v>74.723878999999997</v>
      </c>
      <c r="D39" s="25"/>
      <c r="E39" s="24">
        <v>675.14269100000001</v>
      </c>
      <c r="F39" s="24">
        <v>22.138383000000001</v>
      </c>
      <c r="G39" s="25"/>
      <c r="H39" s="24">
        <v>395.17886199999998</v>
      </c>
      <c r="I39" s="37">
        <v>2461.3633770000001</v>
      </c>
      <c r="J39" s="24"/>
      <c r="K39" s="24"/>
      <c r="L39" s="24"/>
      <c r="M39" s="24"/>
      <c r="N39" s="37"/>
      <c r="O39" s="38">
        <v>2461.3633770000001</v>
      </c>
      <c r="P39" s="24">
        <v>653.73648300000002</v>
      </c>
      <c r="Q39" s="24">
        <v>2031.799528</v>
      </c>
      <c r="R39" s="24" t="s">
        <v>126</v>
      </c>
      <c r="S39" s="24" t="s">
        <v>126</v>
      </c>
      <c r="T39" s="38">
        <v>2125.8620259999998</v>
      </c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</row>
    <row r="40" spans="1:34" x14ac:dyDescent="0.25">
      <c r="A40" s="59" t="s">
        <v>116</v>
      </c>
      <c r="B40" s="64">
        <v>2517.43012</v>
      </c>
      <c r="C40" s="24">
        <v>317.12214699999998</v>
      </c>
      <c r="D40" s="25"/>
      <c r="E40" s="24">
        <v>962.794263</v>
      </c>
      <c r="F40" s="24" t="s">
        <v>126</v>
      </c>
      <c r="G40" s="25"/>
      <c r="H40" s="24">
        <v>244.72720799999999</v>
      </c>
      <c r="I40" s="37">
        <v>4044.353298</v>
      </c>
      <c r="J40" s="24" t="s">
        <v>126</v>
      </c>
      <c r="K40" s="24"/>
      <c r="L40" s="24"/>
      <c r="M40" s="24"/>
      <c r="N40" s="37" t="s">
        <v>126</v>
      </c>
      <c r="O40" s="38">
        <v>4119.3221160000003</v>
      </c>
      <c r="P40" s="24">
        <v>1515.5562600000001</v>
      </c>
      <c r="Q40" s="24">
        <v>3440.2280260000002</v>
      </c>
      <c r="R40" s="24">
        <v>492.42298099999999</v>
      </c>
      <c r="S40" s="24"/>
      <c r="T40" s="38">
        <v>3932.6510069999999</v>
      </c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</row>
    <row r="41" spans="1:34" x14ac:dyDescent="0.25">
      <c r="A41" s="59" t="s">
        <v>35</v>
      </c>
      <c r="B41" s="64">
        <v>218.66178500000001</v>
      </c>
      <c r="C41" s="24" t="s">
        <v>126</v>
      </c>
      <c r="D41" s="25"/>
      <c r="E41" s="24">
        <v>134.203923</v>
      </c>
      <c r="F41" s="24" t="s">
        <v>126</v>
      </c>
      <c r="G41" s="25"/>
      <c r="H41" s="24">
        <v>86.917758000000006</v>
      </c>
      <c r="I41" s="37">
        <v>554.06772599999999</v>
      </c>
      <c r="J41" s="24" t="s">
        <v>126</v>
      </c>
      <c r="K41" s="24"/>
      <c r="L41" s="24"/>
      <c r="M41" s="24"/>
      <c r="N41" s="37" t="s">
        <v>126</v>
      </c>
      <c r="O41" s="38">
        <v>729.71370000000002</v>
      </c>
      <c r="P41" s="24">
        <v>484.33098999999999</v>
      </c>
      <c r="Q41" s="24">
        <v>663.16997200000003</v>
      </c>
      <c r="R41" s="24"/>
      <c r="S41" s="24"/>
      <c r="T41" s="38">
        <v>663.16997200000003</v>
      </c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</row>
    <row r="42" spans="1:34" x14ac:dyDescent="0.25">
      <c r="A42" s="59" t="s">
        <v>36</v>
      </c>
      <c r="B42" s="64">
        <v>1580.968883</v>
      </c>
      <c r="C42" s="24">
        <v>23.826082</v>
      </c>
      <c r="D42" s="25"/>
      <c r="E42" s="24">
        <v>477.15223900000001</v>
      </c>
      <c r="F42" s="24">
        <v>30.480779999999999</v>
      </c>
      <c r="G42" s="25"/>
      <c r="H42" s="24">
        <v>61.577311999999999</v>
      </c>
      <c r="I42" s="37">
        <v>2174.0052959999998</v>
      </c>
      <c r="J42" s="24">
        <v>137.469494</v>
      </c>
      <c r="K42" s="24"/>
      <c r="L42" s="24"/>
      <c r="M42" s="24"/>
      <c r="N42" s="37">
        <v>137.469494</v>
      </c>
      <c r="O42" s="38">
        <v>2311.4747900000002</v>
      </c>
      <c r="P42" s="24">
        <v>520.83855000000005</v>
      </c>
      <c r="Q42" s="24">
        <v>1753.3161359999999</v>
      </c>
      <c r="R42" s="24">
        <v>212.86257699999999</v>
      </c>
      <c r="S42" s="24" t="s">
        <v>126</v>
      </c>
      <c r="T42" s="38">
        <v>2004.1818800000001</v>
      </c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</row>
    <row r="43" spans="1:34" x14ac:dyDescent="0.25">
      <c r="A43" s="59" t="s">
        <v>37</v>
      </c>
      <c r="B43" s="64">
        <v>211.38575700000001</v>
      </c>
      <c r="C43" s="24" t="s">
        <v>126</v>
      </c>
      <c r="D43" s="25"/>
      <c r="E43" s="24">
        <v>68.805485000000004</v>
      </c>
      <c r="F43" s="24"/>
      <c r="G43" s="25"/>
      <c r="H43" s="24" t="s">
        <v>126</v>
      </c>
      <c r="I43" s="37">
        <v>297.90411899999998</v>
      </c>
      <c r="J43" s="24"/>
      <c r="K43" s="24"/>
      <c r="L43" s="24"/>
      <c r="M43" s="24"/>
      <c r="N43" s="37"/>
      <c r="O43" s="38">
        <v>297.90411899999998</v>
      </c>
      <c r="P43" s="24">
        <v>23.820437999999999</v>
      </c>
      <c r="Q43" s="24">
        <v>251.885783</v>
      </c>
      <c r="R43" s="24"/>
      <c r="S43" s="24"/>
      <c r="T43" s="38">
        <v>251.885783</v>
      </c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</row>
    <row r="44" spans="1:34" x14ac:dyDescent="0.25">
      <c r="A44" s="59" t="s">
        <v>117</v>
      </c>
      <c r="B44" s="64">
        <v>369.82509099999999</v>
      </c>
      <c r="C44" s="24"/>
      <c r="D44" s="25"/>
      <c r="E44" s="24">
        <v>33.737653000000002</v>
      </c>
      <c r="F44" s="24"/>
      <c r="G44" s="25"/>
      <c r="H44" s="24"/>
      <c r="I44" s="37">
        <v>403.56274400000001</v>
      </c>
      <c r="J44" s="24"/>
      <c r="K44" s="24"/>
      <c r="L44" s="24"/>
      <c r="M44" s="24"/>
      <c r="N44" s="37"/>
      <c r="O44" s="38">
        <v>403.56274400000001</v>
      </c>
      <c r="P44" s="24">
        <v>149.02358599999999</v>
      </c>
      <c r="Q44" s="24">
        <v>364.64587399999999</v>
      </c>
      <c r="R44" s="24"/>
      <c r="S44" s="24"/>
      <c r="T44" s="38">
        <v>364.64587399999999</v>
      </c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</row>
    <row r="45" spans="1:34" x14ac:dyDescent="0.25">
      <c r="A45" s="59" t="s">
        <v>38</v>
      </c>
      <c r="B45" s="64">
        <v>1358.4411930000001</v>
      </c>
      <c r="C45" s="24">
        <v>137.631362</v>
      </c>
      <c r="D45" s="25"/>
      <c r="E45" s="24">
        <v>977.33390599999996</v>
      </c>
      <c r="F45" s="24">
        <v>51.159970000000001</v>
      </c>
      <c r="G45" s="25"/>
      <c r="H45" s="24">
        <v>204.06429900000001</v>
      </c>
      <c r="I45" s="37">
        <v>2728.6307299999999</v>
      </c>
      <c r="J45" s="24"/>
      <c r="K45" s="24"/>
      <c r="L45" s="24"/>
      <c r="M45" s="24"/>
      <c r="N45" s="37"/>
      <c r="O45" s="38">
        <v>2728.6307299999999</v>
      </c>
      <c r="P45" s="24">
        <v>1195.584893</v>
      </c>
      <c r="Q45" s="24">
        <v>2212.1319060000001</v>
      </c>
      <c r="R45" s="24">
        <v>158.65734800000001</v>
      </c>
      <c r="S45" s="24">
        <v>270.27721600000001</v>
      </c>
      <c r="T45" s="38">
        <v>2641.0664700000002</v>
      </c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</row>
    <row r="46" spans="1:34" x14ac:dyDescent="0.25">
      <c r="A46" s="58" t="s">
        <v>39</v>
      </c>
      <c r="B46" s="64">
        <v>651.00884799999994</v>
      </c>
      <c r="C46" s="24"/>
      <c r="D46" s="25"/>
      <c r="E46" s="24">
        <v>210.28285</v>
      </c>
      <c r="F46" s="24">
        <v>162.14111700000001</v>
      </c>
      <c r="G46" s="25"/>
      <c r="H46" s="24">
        <v>163.52213599999999</v>
      </c>
      <c r="I46" s="37">
        <v>1186.9549509999999</v>
      </c>
      <c r="J46" s="24"/>
      <c r="K46" s="24"/>
      <c r="L46" s="24"/>
      <c r="M46" s="24"/>
      <c r="N46" s="37"/>
      <c r="O46" s="38">
        <v>1186.9549509999999</v>
      </c>
      <c r="P46" s="24">
        <v>395.57316300000002</v>
      </c>
      <c r="Q46" s="24">
        <v>1152.538589</v>
      </c>
      <c r="R46" s="24"/>
      <c r="S46" s="24"/>
      <c r="T46" s="38">
        <v>1152.538589</v>
      </c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</row>
    <row r="47" spans="1:34" s="69" customFormat="1" x14ac:dyDescent="0.25">
      <c r="A47" s="89" t="s">
        <v>40</v>
      </c>
      <c r="B47" s="65">
        <v>168.03027800000001</v>
      </c>
      <c r="C47" s="66"/>
      <c r="D47" s="67"/>
      <c r="E47" s="66"/>
      <c r="F47" s="66"/>
      <c r="G47" s="67"/>
      <c r="H47" s="66">
        <v>5.3161630000000004</v>
      </c>
      <c r="I47" s="48">
        <v>173.346441</v>
      </c>
      <c r="J47" s="66"/>
      <c r="K47" s="66"/>
      <c r="L47" s="66"/>
      <c r="M47" s="66"/>
      <c r="N47" s="48"/>
      <c r="O47" s="48">
        <v>173.346441</v>
      </c>
      <c r="P47" s="66">
        <v>8.6493450000000003</v>
      </c>
      <c r="Q47" s="66">
        <v>163.570548</v>
      </c>
      <c r="R47" s="66"/>
      <c r="S47" s="66"/>
      <c r="T47" s="48">
        <v>163.570548</v>
      </c>
    </row>
    <row r="48" spans="1:34" s="70" customFormat="1" ht="15.75" thickBot="1" x14ac:dyDescent="0.3">
      <c r="A48" s="75" t="s">
        <v>41</v>
      </c>
      <c r="B48" s="76">
        <v>235357.313379</v>
      </c>
      <c r="C48" s="77">
        <v>10341.748564</v>
      </c>
      <c r="D48" s="78">
        <v>94.100702999999996</v>
      </c>
      <c r="E48" s="77">
        <v>76159.531883000003</v>
      </c>
      <c r="F48" s="77">
        <v>5987.6623229999996</v>
      </c>
      <c r="G48" s="78">
        <v>42.703772000000001</v>
      </c>
      <c r="H48" s="77">
        <v>26316.243352000001</v>
      </c>
      <c r="I48" s="79">
        <v>354162.49950099998</v>
      </c>
      <c r="J48" s="77">
        <v>6228.658668</v>
      </c>
      <c r="K48" s="77"/>
      <c r="L48" s="77">
        <v>0.98586099999999999</v>
      </c>
      <c r="M48" s="77">
        <v>315.71375</v>
      </c>
      <c r="N48" s="79">
        <v>6545.358279</v>
      </c>
      <c r="O48" s="79">
        <v>360707.85778000002</v>
      </c>
      <c r="P48" s="77">
        <v>88893.747797000004</v>
      </c>
      <c r="Q48" s="77">
        <v>294792.16494400002</v>
      </c>
      <c r="R48" s="77">
        <v>18721.976715000001</v>
      </c>
      <c r="S48" s="77">
        <v>14093.938404</v>
      </c>
      <c r="T48" s="79">
        <v>327608.08006299997</v>
      </c>
      <c r="W48" s="71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</row>
    <row r="49" spans="1:34" ht="15.75" thickTop="1" x14ac:dyDescent="0.25">
      <c r="A49" s="29" t="s">
        <v>118</v>
      </c>
      <c r="B49" s="64">
        <v>74.825322999999997</v>
      </c>
      <c r="C49" s="24" t="s">
        <v>126</v>
      </c>
      <c r="D49" s="25"/>
      <c r="E49" s="24">
        <v>226.238686</v>
      </c>
      <c r="F49" s="24">
        <v>116.753361</v>
      </c>
      <c r="G49" s="25"/>
      <c r="H49" s="24">
        <v>22.112024000000002</v>
      </c>
      <c r="I49" s="45">
        <v>442.17947400000003</v>
      </c>
      <c r="J49" s="24"/>
      <c r="K49" s="24"/>
      <c r="L49" s="24"/>
      <c r="M49" s="24"/>
      <c r="N49" s="45"/>
      <c r="O49" s="46">
        <v>442.17947400000003</v>
      </c>
      <c r="P49" s="24">
        <v>170.48808199999999</v>
      </c>
      <c r="Q49" s="24">
        <v>219.68456</v>
      </c>
      <c r="R49" s="24" t="s">
        <v>126</v>
      </c>
      <c r="S49" s="24">
        <v>118.271871</v>
      </c>
      <c r="T49" s="46">
        <v>382.95643100000001</v>
      </c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</row>
    <row r="50" spans="1:34" x14ac:dyDescent="0.25">
      <c r="A50" s="32" t="s">
        <v>42</v>
      </c>
      <c r="B50" s="64" t="s">
        <v>126</v>
      </c>
      <c r="C50" s="24"/>
      <c r="D50" s="25"/>
      <c r="E50" s="24">
        <v>179.19934000000001</v>
      </c>
      <c r="F50" s="24"/>
      <c r="G50" s="25"/>
      <c r="H50" s="24"/>
      <c r="I50" s="45">
        <v>344.39257600000002</v>
      </c>
      <c r="J50" s="24"/>
      <c r="K50" s="24"/>
      <c r="L50" s="24"/>
      <c r="M50" s="24"/>
      <c r="N50" s="45"/>
      <c r="O50" s="46">
        <v>344.39257600000002</v>
      </c>
      <c r="P50" s="24" t="s">
        <v>126</v>
      </c>
      <c r="Q50" s="24" t="s">
        <v>126</v>
      </c>
      <c r="R50" s="24"/>
      <c r="S50" s="24"/>
      <c r="T50" s="46" t="s">
        <v>126</v>
      </c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</row>
    <row r="51" spans="1:34" x14ac:dyDescent="0.25">
      <c r="A51" s="32" t="s">
        <v>43</v>
      </c>
      <c r="B51" s="64" t="s">
        <v>126</v>
      </c>
      <c r="C51" s="24"/>
      <c r="D51" s="25"/>
      <c r="E51" s="24"/>
      <c r="F51" s="24"/>
      <c r="G51" s="25"/>
      <c r="H51" s="24"/>
      <c r="I51" s="45" t="s">
        <v>126</v>
      </c>
      <c r="J51" s="24"/>
      <c r="K51" s="24"/>
      <c r="L51" s="24"/>
      <c r="M51" s="24"/>
      <c r="N51" s="45"/>
      <c r="O51" s="46" t="s">
        <v>126</v>
      </c>
      <c r="P51" s="24" t="s">
        <v>126</v>
      </c>
      <c r="Q51" s="24" t="s">
        <v>126</v>
      </c>
      <c r="R51" s="24"/>
      <c r="S51" s="24"/>
      <c r="T51" s="46" t="s">
        <v>126</v>
      </c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</row>
    <row r="52" spans="1:34" x14ac:dyDescent="0.25">
      <c r="A52" s="32" t="s">
        <v>44</v>
      </c>
      <c r="B52" s="64">
        <v>67.134660999999994</v>
      </c>
      <c r="C52" s="24"/>
      <c r="D52" s="25"/>
      <c r="E52" s="24" t="s">
        <v>126</v>
      </c>
      <c r="F52" s="24" t="s">
        <v>126</v>
      </c>
      <c r="G52" s="25"/>
      <c r="H52" s="24">
        <v>33.617066999999999</v>
      </c>
      <c r="I52" s="45">
        <v>118.975925</v>
      </c>
      <c r="J52" s="24"/>
      <c r="K52" s="24"/>
      <c r="L52" s="24"/>
      <c r="M52" s="24"/>
      <c r="N52" s="45"/>
      <c r="O52" s="46">
        <v>118.975925</v>
      </c>
      <c r="P52" s="24">
        <v>86.386829000000006</v>
      </c>
      <c r="Q52" s="24">
        <v>118.975925</v>
      </c>
      <c r="R52" s="24"/>
      <c r="S52" s="24"/>
      <c r="T52" s="46">
        <v>118.975925</v>
      </c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</row>
    <row r="53" spans="1:34" x14ac:dyDescent="0.25">
      <c r="A53" s="32" t="s">
        <v>45</v>
      </c>
      <c r="B53" s="64">
        <v>10.277289</v>
      </c>
      <c r="C53" s="24">
        <v>56.852915000000003</v>
      </c>
      <c r="D53" s="25"/>
      <c r="E53" s="24">
        <v>153.92462</v>
      </c>
      <c r="F53" s="24"/>
      <c r="G53" s="25"/>
      <c r="H53" s="24"/>
      <c r="I53" s="45">
        <v>221.054824</v>
      </c>
      <c r="J53" s="24"/>
      <c r="K53" s="24"/>
      <c r="L53" s="24" t="s">
        <v>126</v>
      </c>
      <c r="M53" s="24"/>
      <c r="N53" s="45" t="s">
        <v>126</v>
      </c>
      <c r="O53" s="46">
        <v>221.07331099999999</v>
      </c>
      <c r="P53" s="24" t="s">
        <v>126</v>
      </c>
      <c r="Q53" s="24">
        <v>193.03922800000001</v>
      </c>
      <c r="R53" s="24" t="s">
        <v>126</v>
      </c>
      <c r="S53" s="24"/>
      <c r="T53" s="46">
        <v>218.86956499999999</v>
      </c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</row>
    <row r="54" spans="1:34" x14ac:dyDescent="0.25">
      <c r="A54" s="32" t="s">
        <v>46</v>
      </c>
      <c r="B54" s="64">
        <v>163.902084</v>
      </c>
      <c r="C54" s="24" t="s">
        <v>126</v>
      </c>
      <c r="D54" s="25"/>
      <c r="E54" s="24" t="s">
        <v>126</v>
      </c>
      <c r="F54" s="24"/>
      <c r="G54" s="25"/>
      <c r="H54" s="24" t="s">
        <v>126</v>
      </c>
      <c r="I54" s="45">
        <v>230.40995000000001</v>
      </c>
      <c r="J54" s="24"/>
      <c r="K54" s="24"/>
      <c r="L54" s="24"/>
      <c r="M54" s="24"/>
      <c r="N54" s="45"/>
      <c r="O54" s="46">
        <v>230.40995000000001</v>
      </c>
      <c r="P54" s="24" t="s">
        <v>126</v>
      </c>
      <c r="Q54" s="24">
        <v>230.33447200000001</v>
      </c>
      <c r="R54" s="24"/>
      <c r="S54" s="24"/>
      <c r="T54" s="46">
        <v>230.33447200000001</v>
      </c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</row>
    <row r="55" spans="1:34" x14ac:dyDescent="0.25">
      <c r="A55" s="32" t="s">
        <v>47</v>
      </c>
      <c r="B55" s="64"/>
      <c r="C55" s="24"/>
      <c r="D55" s="25"/>
      <c r="E55" s="24"/>
      <c r="F55" s="24"/>
      <c r="G55" s="25"/>
      <c r="H55" s="24"/>
      <c r="I55" s="45"/>
      <c r="J55" s="24"/>
      <c r="K55" s="24"/>
      <c r="L55" s="24"/>
      <c r="M55" s="24"/>
      <c r="N55" s="45"/>
      <c r="O55" s="46"/>
      <c r="P55" s="24"/>
      <c r="Q55" s="24"/>
      <c r="R55" s="24"/>
      <c r="S55" s="24"/>
      <c r="T55" s="46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</row>
    <row r="56" spans="1:34" x14ac:dyDescent="0.25">
      <c r="A56" s="32" t="s">
        <v>119</v>
      </c>
      <c r="B56" s="64">
        <v>55.178953</v>
      </c>
      <c r="C56" s="24"/>
      <c r="D56" s="25"/>
      <c r="E56" s="24">
        <v>64.602455000000006</v>
      </c>
      <c r="F56" s="24"/>
      <c r="G56" s="25"/>
      <c r="H56" s="24" t="s">
        <v>126</v>
      </c>
      <c r="I56" s="45">
        <v>121.77644600000001</v>
      </c>
      <c r="J56" s="24"/>
      <c r="K56" s="24"/>
      <c r="L56" s="24"/>
      <c r="M56" s="24"/>
      <c r="N56" s="45"/>
      <c r="O56" s="46">
        <v>121.77644600000001</v>
      </c>
      <c r="P56" s="24">
        <v>37.758833000000003</v>
      </c>
      <c r="Q56" s="24">
        <v>99.325006000000002</v>
      </c>
      <c r="R56" s="24"/>
      <c r="S56" s="24"/>
      <c r="T56" s="46">
        <v>99.325006000000002</v>
      </c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</row>
    <row r="57" spans="1:34" x14ac:dyDescent="0.25">
      <c r="A57" s="32" t="s">
        <v>48</v>
      </c>
      <c r="B57" s="64">
        <v>188.88081600000001</v>
      </c>
      <c r="C57" s="24"/>
      <c r="D57" s="25"/>
      <c r="E57" s="24"/>
      <c r="F57" s="24"/>
      <c r="G57" s="25"/>
      <c r="H57" s="24"/>
      <c r="I57" s="45">
        <v>188.88081600000001</v>
      </c>
      <c r="J57" s="24"/>
      <c r="K57" s="24"/>
      <c r="L57" s="24"/>
      <c r="M57" s="24"/>
      <c r="N57" s="45"/>
      <c r="O57" s="46">
        <v>188.88081600000001</v>
      </c>
      <c r="P57" s="24"/>
      <c r="Q57" s="24">
        <v>188.88081600000001</v>
      </c>
      <c r="R57" s="24"/>
      <c r="S57" s="24"/>
      <c r="T57" s="46">
        <v>188.88081600000001</v>
      </c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</row>
    <row r="58" spans="1:34" x14ac:dyDescent="0.25">
      <c r="A58" s="32" t="s">
        <v>49</v>
      </c>
      <c r="B58" s="64">
        <v>327.76814300000001</v>
      </c>
      <c r="C58" s="24">
        <v>204.90642700000001</v>
      </c>
      <c r="D58" s="25"/>
      <c r="E58" s="24">
        <v>469.686734</v>
      </c>
      <c r="F58" s="24"/>
      <c r="G58" s="25"/>
      <c r="H58" s="24">
        <v>36.235137999999999</v>
      </c>
      <c r="I58" s="45">
        <v>1038.596442</v>
      </c>
      <c r="J58" s="24"/>
      <c r="K58" s="24"/>
      <c r="L58" s="24"/>
      <c r="M58" s="24"/>
      <c r="N58" s="45"/>
      <c r="O58" s="46">
        <v>1038.596442</v>
      </c>
      <c r="P58" s="24">
        <v>257.777694</v>
      </c>
      <c r="Q58" s="24">
        <v>508.99743699999999</v>
      </c>
      <c r="R58" s="24">
        <v>453.75260200000002</v>
      </c>
      <c r="S58" s="24" t="s">
        <v>126</v>
      </c>
      <c r="T58" s="46">
        <v>1005.239436</v>
      </c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</row>
    <row r="59" spans="1:34" x14ac:dyDescent="0.25">
      <c r="A59" s="32" t="s">
        <v>50</v>
      </c>
      <c r="B59" s="64" t="s">
        <v>126</v>
      </c>
      <c r="C59" s="24" t="s">
        <v>126</v>
      </c>
      <c r="D59" s="25"/>
      <c r="E59" s="24" t="s">
        <v>126</v>
      </c>
      <c r="F59" s="24"/>
      <c r="G59" s="25"/>
      <c r="H59" s="24" t="s">
        <v>126</v>
      </c>
      <c r="I59" s="45">
        <v>30.645623000000001</v>
      </c>
      <c r="J59" s="24"/>
      <c r="K59" s="24"/>
      <c r="L59" s="24"/>
      <c r="M59" s="24"/>
      <c r="N59" s="45"/>
      <c r="O59" s="46">
        <v>30.645623000000001</v>
      </c>
      <c r="P59" s="24">
        <v>20.641594999999999</v>
      </c>
      <c r="Q59" s="24">
        <v>30.645623000000001</v>
      </c>
      <c r="R59" s="24"/>
      <c r="S59" s="24"/>
      <c r="T59" s="46">
        <v>30.645623000000001</v>
      </c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</row>
    <row r="60" spans="1:34" x14ac:dyDescent="0.25">
      <c r="A60" s="32" t="s">
        <v>51</v>
      </c>
      <c r="B60" s="64">
        <v>62.371431000000001</v>
      </c>
      <c r="C60" s="24" t="s">
        <v>126</v>
      </c>
      <c r="D60" s="25"/>
      <c r="E60" s="24">
        <v>62.277816000000001</v>
      </c>
      <c r="F60" s="24"/>
      <c r="G60" s="25"/>
      <c r="H60" s="24" t="s">
        <v>126</v>
      </c>
      <c r="I60" s="45">
        <v>125.693241</v>
      </c>
      <c r="J60" s="24"/>
      <c r="K60" s="24"/>
      <c r="L60" s="24"/>
      <c r="M60" s="24"/>
      <c r="N60" s="45"/>
      <c r="O60" s="46">
        <v>125.693241</v>
      </c>
      <c r="P60" s="24" t="s">
        <v>126</v>
      </c>
      <c r="Q60" s="24">
        <v>114.75948200000001</v>
      </c>
      <c r="R60" s="24"/>
      <c r="S60" s="24"/>
      <c r="T60" s="46">
        <v>114.75948200000001</v>
      </c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</row>
    <row r="61" spans="1:34" x14ac:dyDescent="0.25">
      <c r="A61" s="32" t="s">
        <v>52</v>
      </c>
      <c r="B61" s="64">
        <v>311.95511499999998</v>
      </c>
      <c r="C61" s="24" t="s">
        <v>126</v>
      </c>
      <c r="D61" s="25"/>
      <c r="E61" s="24" t="s">
        <v>126</v>
      </c>
      <c r="F61" s="24"/>
      <c r="G61" s="25"/>
      <c r="H61" s="24"/>
      <c r="I61" s="45">
        <v>516.57131600000002</v>
      </c>
      <c r="J61" s="24"/>
      <c r="K61" s="24"/>
      <c r="L61" s="24"/>
      <c r="M61" s="24"/>
      <c r="N61" s="45"/>
      <c r="O61" s="46">
        <v>516.57131600000002</v>
      </c>
      <c r="P61" s="24">
        <v>311.81827099999998</v>
      </c>
      <c r="Q61" s="24"/>
      <c r="R61" s="24">
        <v>516.57131600000002</v>
      </c>
      <c r="S61" s="24"/>
      <c r="T61" s="46">
        <v>516.57131600000002</v>
      </c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</row>
    <row r="62" spans="1:34" x14ac:dyDescent="0.25">
      <c r="A62" s="32" t="s">
        <v>53</v>
      </c>
      <c r="B62" s="64" t="s">
        <v>126</v>
      </c>
      <c r="C62" s="24"/>
      <c r="D62" s="25"/>
      <c r="E62" s="24" t="s">
        <v>126</v>
      </c>
      <c r="F62" s="24"/>
      <c r="G62" s="25"/>
      <c r="H62" s="24" t="s">
        <v>126</v>
      </c>
      <c r="I62" s="45">
        <v>88.510571999999996</v>
      </c>
      <c r="J62" s="24"/>
      <c r="K62" s="24"/>
      <c r="L62" s="24"/>
      <c r="M62" s="24"/>
      <c r="N62" s="45"/>
      <c r="O62" s="46">
        <v>88.510571999999996</v>
      </c>
      <c r="P62" s="24" t="s">
        <v>126</v>
      </c>
      <c r="Q62" s="24">
        <v>32.734234000000001</v>
      </c>
      <c r="R62" s="24" t="s">
        <v>126</v>
      </c>
      <c r="S62" s="24"/>
      <c r="T62" s="46">
        <v>88.510571999999996</v>
      </c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</row>
    <row r="63" spans="1:34" x14ac:dyDescent="0.25">
      <c r="A63" s="32" t="s">
        <v>54</v>
      </c>
      <c r="B63" s="64">
        <v>418.14648199999999</v>
      </c>
      <c r="C63" s="24">
        <v>80.529543000000004</v>
      </c>
      <c r="D63" s="25"/>
      <c r="E63" s="24">
        <v>371.91227600000002</v>
      </c>
      <c r="F63" s="24"/>
      <c r="G63" s="25"/>
      <c r="H63" s="24">
        <v>30.761937</v>
      </c>
      <c r="I63" s="45">
        <v>901.35023799999999</v>
      </c>
      <c r="J63" s="24"/>
      <c r="K63" s="24"/>
      <c r="L63" s="24"/>
      <c r="M63" s="24"/>
      <c r="N63" s="45"/>
      <c r="O63" s="46">
        <v>901.35023799999999</v>
      </c>
      <c r="P63" s="24">
        <v>289.18325800000002</v>
      </c>
      <c r="Q63" s="24">
        <v>605.05733899999996</v>
      </c>
      <c r="R63" s="24">
        <v>141.64417299999999</v>
      </c>
      <c r="S63" s="24"/>
      <c r="T63" s="46">
        <v>746.70151199999998</v>
      </c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</row>
    <row r="64" spans="1:34" s="69" customFormat="1" x14ac:dyDescent="0.25">
      <c r="A64" s="60" t="s">
        <v>55</v>
      </c>
      <c r="B64" s="65">
        <v>379.11364700000001</v>
      </c>
      <c r="C64" s="66">
        <v>32.726080000000003</v>
      </c>
      <c r="D64" s="67"/>
      <c r="E64" s="66">
        <v>225.123436</v>
      </c>
      <c r="F64" s="66"/>
      <c r="G64" s="67"/>
      <c r="H64" s="66">
        <v>37.837085999999999</v>
      </c>
      <c r="I64" s="48">
        <v>674.80024900000001</v>
      </c>
      <c r="J64" s="66"/>
      <c r="K64" s="66"/>
      <c r="L64" s="66"/>
      <c r="M64" s="66"/>
      <c r="N64" s="48"/>
      <c r="O64" s="48">
        <v>674.80024900000001</v>
      </c>
      <c r="P64" s="66">
        <v>181.60262599999999</v>
      </c>
      <c r="Q64" s="66">
        <v>547.33000300000003</v>
      </c>
      <c r="R64" s="66" t="s">
        <v>126</v>
      </c>
      <c r="S64" s="66"/>
      <c r="T64" s="48">
        <v>661.00569099999996</v>
      </c>
    </row>
    <row r="65" spans="1:34" x14ac:dyDescent="0.25">
      <c r="A65" s="33" t="s">
        <v>120</v>
      </c>
      <c r="B65" s="64"/>
      <c r="C65" s="24"/>
      <c r="D65" s="25"/>
      <c r="E65" s="24"/>
      <c r="F65" s="24"/>
      <c r="G65" s="25"/>
      <c r="H65" s="24"/>
      <c r="I65" s="45"/>
      <c r="J65" s="24"/>
      <c r="K65" s="24"/>
      <c r="L65" s="24"/>
      <c r="M65" s="24"/>
      <c r="N65" s="45"/>
      <c r="O65" s="46"/>
      <c r="P65" s="24"/>
      <c r="Q65" s="24"/>
      <c r="R65" s="24"/>
      <c r="S65" s="24"/>
      <c r="T65" s="46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</row>
    <row r="66" spans="1:34" x14ac:dyDescent="0.25">
      <c r="A66" s="33" t="s">
        <v>56</v>
      </c>
      <c r="B66" s="64"/>
      <c r="C66" s="24"/>
      <c r="D66" s="25"/>
      <c r="E66" s="24"/>
      <c r="F66" s="24"/>
      <c r="G66" s="25"/>
      <c r="H66" s="24"/>
      <c r="I66" s="45"/>
      <c r="J66" s="24"/>
      <c r="K66" s="24"/>
      <c r="L66" s="24"/>
      <c r="M66" s="24"/>
      <c r="N66" s="45"/>
      <c r="O66" s="46"/>
      <c r="P66" s="24"/>
      <c r="Q66" s="24"/>
      <c r="R66" s="24"/>
      <c r="S66" s="24"/>
      <c r="T66" s="46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</row>
    <row r="67" spans="1:34" x14ac:dyDescent="0.25">
      <c r="A67" s="33" t="s">
        <v>121</v>
      </c>
      <c r="B67" s="64"/>
      <c r="C67" s="24"/>
      <c r="D67" s="25"/>
      <c r="E67" s="24"/>
      <c r="F67" s="24"/>
      <c r="G67" s="25"/>
      <c r="H67" s="24"/>
      <c r="I67" s="45"/>
      <c r="J67" s="24"/>
      <c r="K67" s="24"/>
      <c r="L67" s="24"/>
      <c r="M67" s="24"/>
      <c r="N67" s="45"/>
      <c r="O67" s="46"/>
      <c r="P67" s="24"/>
      <c r="Q67" s="24"/>
      <c r="R67" s="24"/>
      <c r="S67" s="24"/>
      <c r="T67" s="46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</row>
    <row r="68" spans="1:34" x14ac:dyDescent="0.25">
      <c r="A68" s="33" t="s">
        <v>57</v>
      </c>
      <c r="B68" s="64"/>
      <c r="C68" s="24"/>
      <c r="D68" s="25"/>
      <c r="E68" s="24"/>
      <c r="F68" s="24"/>
      <c r="G68" s="25"/>
      <c r="H68" s="24"/>
      <c r="I68" s="45"/>
      <c r="J68" s="24"/>
      <c r="K68" s="24"/>
      <c r="L68" s="24"/>
      <c r="M68" s="24"/>
      <c r="N68" s="45"/>
      <c r="O68" s="46"/>
      <c r="P68" s="24"/>
      <c r="Q68" s="24"/>
      <c r="R68" s="24"/>
      <c r="S68" s="24"/>
      <c r="T68" s="46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</row>
    <row r="69" spans="1:34" x14ac:dyDescent="0.25">
      <c r="A69" s="33" t="s">
        <v>58</v>
      </c>
      <c r="B69" s="64"/>
      <c r="C69" s="24"/>
      <c r="D69" s="25"/>
      <c r="E69" s="24"/>
      <c r="F69" s="24"/>
      <c r="G69" s="25"/>
      <c r="H69" s="24"/>
      <c r="I69" s="45"/>
      <c r="J69" s="24"/>
      <c r="K69" s="24"/>
      <c r="L69" s="24"/>
      <c r="M69" s="24"/>
      <c r="N69" s="45"/>
      <c r="O69" s="46"/>
      <c r="P69" s="24"/>
      <c r="Q69" s="24"/>
      <c r="R69" s="24"/>
      <c r="S69" s="24"/>
      <c r="T69" s="46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</row>
    <row r="70" spans="1:34" x14ac:dyDescent="0.25">
      <c r="A70" s="33" t="s">
        <v>59</v>
      </c>
      <c r="B70" s="64"/>
      <c r="C70" s="24"/>
      <c r="D70" s="25"/>
      <c r="E70" s="24" t="s">
        <v>126</v>
      </c>
      <c r="F70" s="24"/>
      <c r="G70" s="25"/>
      <c r="H70" s="24"/>
      <c r="I70" s="45" t="s">
        <v>126</v>
      </c>
      <c r="J70" s="24"/>
      <c r="K70" s="24"/>
      <c r="L70" s="24"/>
      <c r="M70" s="24"/>
      <c r="N70" s="45"/>
      <c r="O70" s="46" t="s">
        <v>126</v>
      </c>
      <c r="P70" s="24" t="s">
        <v>126</v>
      </c>
      <c r="Q70" s="24" t="s">
        <v>126</v>
      </c>
      <c r="R70" s="24"/>
      <c r="S70" s="24"/>
      <c r="T70" s="46" t="s">
        <v>126</v>
      </c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</row>
    <row r="71" spans="1:34" x14ac:dyDescent="0.25">
      <c r="A71" s="33" t="s">
        <v>60</v>
      </c>
      <c r="B71" s="64"/>
      <c r="C71" s="24"/>
      <c r="D71" s="25"/>
      <c r="E71" s="24"/>
      <c r="F71" s="24"/>
      <c r="G71" s="25"/>
      <c r="H71" s="24"/>
      <c r="I71" s="45"/>
      <c r="J71" s="24"/>
      <c r="K71" s="24"/>
      <c r="L71" s="24"/>
      <c r="M71" s="24"/>
      <c r="N71" s="45"/>
      <c r="O71" s="46"/>
      <c r="P71" s="24"/>
      <c r="Q71" s="24"/>
      <c r="R71" s="24"/>
      <c r="S71" s="24"/>
      <c r="T71" s="46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</row>
    <row r="72" spans="1:34" x14ac:dyDescent="0.25">
      <c r="A72" s="33" t="s">
        <v>61</v>
      </c>
      <c r="B72" s="64">
        <v>69.755230999999995</v>
      </c>
      <c r="C72" s="24">
        <v>26.264419</v>
      </c>
      <c r="D72" s="25"/>
      <c r="E72" s="24" t="s">
        <v>126</v>
      </c>
      <c r="F72" s="24"/>
      <c r="G72" s="25"/>
      <c r="H72" s="24" t="s">
        <v>126</v>
      </c>
      <c r="I72" s="45">
        <v>188.03032999999999</v>
      </c>
      <c r="J72" s="24"/>
      <c r="K72" s="24"/>
      <c r="L72" s="24"/>
      <c r="M72" s="24"/>
      <c r="N72" s="45"/>
      <c r="O72" s="46">
        <v>188.03032999999999</v>
      </c>
      <c r="P72" s="24">
        <v>7.5690860000000004</v>
      </c>
      <c r="Q72" s="24">
        <v>180.92824100000001</v>
      </c>
      <c r="R72" s="24"/>
      <c r="S72" s="24"/>
      <c r="T72" s="46">
        <v>180.92824100000001</v>
      </c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</row>
    <row r="73" spans="1:34" x14ac:dyDescent="0.25">
      <c r="A73" s="33" t="s">
        <v>62</v>
      </c>
      <c r="B73" s="64" t="s">
        <v>126</v>
      </c>
      <c r="C73" s="24"/>
      <c r="D73" s="25"/>
      <c r="E73" s="24" t="s">
        <v>126</v>
      </c>
      <c r="F73" s="24"/>
      <c r="G73" s="25"/>
      <c r="H73" s="24"/>
      <c r="I73" s="45">
        <v>43.998396</v>
      </c>
      <c r="J73" s="24"/>
      <c r="K73" s="24"/>
      <c r="L73" s="24"/>
      <c r="M73" s="24"/>
      <c r="N73" s="45"/>
      <c r="O73" s="46">
        <v>43.998396</v>
      </c>
      <c r="P73" s="24"/>
      <c r="Q73" s="24">
        <v>43.998396</v>
      </c>
      <c r="R73" s="24"/>
      <c r="S73" s="24"/>
      <c r="T73" s="46">
        <v>43.998396</v>
      </c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</row>
    <row r="74" spans="1:34" x14ac:dyDescent="0.25">
      <c r="A74" s="33" t="s">
        <v>63</v>
      </c>
      <c r="B74" s="64"/>
      <c r="C74" s="24"/>
      <c r="D74" s="25"/>
      <c r="E74" s="24"/>
      <c r="F74" s="24"/>
      <c r="G74" s="25"/>
      <c r="H74" s="24"/>
      <c r="I74" s="45"/>
      <c r="J74" s="24"/>
      <c r="K74" s="24"/>
      <c r="L74" s="24"/>
      <c r="M74" s="24"/>
      <c r="N74" s="45"/>
      <c r="O74" s="46"/>
      <c r="P74" s="24"/>
      <c r="Q74" s="24"/>
      <c r="R74" s="24"/>
      <c r="S74" s="24"/>
      <c r="T74" s="46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</row>
    <row r="75" spans="1:34" x14ac:dyDescent="0.25">
      <c r="A75" s="33" t="s">
        <v>64</v>
      </c>
      <c r="B75" s="64" t="s">
        <v>126</v>
      </c>
      <c r="C75" s="24" t="s">
        <v>126</v>
      </c>
      <c r="D75" s="25"/>
      <c r="E75" s="24" t="s">
        <v>126</v>
      </c>
      <c r="F75" s="24"/>
      <c r="G75" s="25"/>
      <c r="H75" s="24" t="s">
        <v>126</v>
      </c>
      <c r="I75" s="45">
        <v>84.110623000000004</v>
      </c>
      <c r="J75" s="24"/>
      <c r="K75" s="24"/>
      <c r="L75" s="24"/>
      <c r="M75" s="24"/>
      <c r="N75" s="45"/>
      <c r="O75" s="46">
        <v>84.110623000000004</v>
      </c>
      <c r="P75" s="24"/>
      <c r="Q75" s="24">
        <v>83.415881999999996</v>
      </c>
      <c r="R75" s="24" t="s">
        <v>126</v>
      </c>
      <c r="S75" s="24"/>
      <c r="T75" s="46">
        <v>84.110623000000004</v>
      </c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</row>
    <row r="76" spans="1:34" x14ac:dyDescent="0.25">
      <c r="A76" s="33" t="s">
        <v>65</v>
      </c>
      <c r="B76" s="64">
        <v>147.294228</v>
      </c>
      <c r="C76" s="24" t="s">
        <v>126</v>
      </c>
      <c r="D76" s="25"/>
      <c r="E76" s="24">
        <v>18.032726</v>
      </c>
      <c r="F76" s="24"/>
      <c r="G76" s="25"/>
      <c r="H76" s="24" t="s">
        <v>126</v>
      </c>
      <c r="I76" s="45">
        <v>173.887888</v>
      </c>
      <c r="J76" s="24"/>
      <c r="K76" s="24"/>
      <c r="L76" s="24"/>
      <c r="M76" s="24"/>
      <c r="N76" s="45"/>
      <c r="O76" s="46">
        <v>173.887888</v>
      </c>
      <c r="P76" s="24">
        <v>29.674626</v>
      </c>
      <c r="Q76" s="24">
        <v>54.214472000000001</v>
      </c>
      <c r="R76" s="24" t="s">
        <v>126</v>
      </c>
      <c r="S76" s="24"/>
      <c r="T76" s="46">
        <v>167.19541899999999</v>
      </c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</row>
    <row r="77" spans="1:34" x14ac:dyDescent="0.25">
      <c r="A77" s="33" t="s">
        <v>122</v>
      </c>
      <c r="B77" s="64"/>
      <c r="C77" s="24"/>
      <c r="D77" s="25"/>
      <c r="E77" s="24" t="s">
        <v>126</v>
      </c>
      <c r="F77" s="24"/>
      <c r="G77" s="25"/>
      <c r="H77" s="24"/>
      <c r="I77" s="45" t="s">
        <v>126</v>
      </c>
      <c r="J77" s="24"/>
      <c r="K77" s="24"/>
      <c r="L77" s="24"/>
      <c r="M77" s="24"/>
      <c r="N77" s="45"/>
      <c r="O77" s="46" t="s">
        <v>126</v>
      </c>
      <c r="P77" s="24"/>
      <c r="Q77" s="24" t="s">
        <v>126</v>
      </c>
      <c r="R77" s="24"/>
      <c r="S77" s="24"/>
      <c r="T77" s="46" t="s">
        <v>126</v>
      </c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</row>
    <row r="78" spans="1:34" x14ac:dyDescent="0.25">
      <c r="A78" s="33" t="s">
        <v>66</v>
      </c>
      <c r="B78" s="64"/>
      <c r="C78" s="24"/>
      <c r="D78" s="25"/>
      <c r="E78" s="24"/>
      <c r="F78" s="24"/>
      <c r="G78" s="25"/>
      <c r="H78" s="24"/>
      <c r="I78" s="45"/>
      <c r="J78" s="24"/>
      <c r="K78" s="24"/>
      <c r="L78" s="24"/>
      <c r="M78" s="24"/>
      <c r="N78" s="45"/>
      <c r="O78" s="46"/>
      <c r="P78" s="24"/>
      <c r="Q78" s="24"/>
      <c r="R78" s="24"/>
      <c r="S78" s="24"/>
      <c r="T78" s="46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</row>
    <row r="79" spans="1:34" x14ac:dyDescent="0.25">
      <c r="A79" s="33" t="s">
        <v>67</v>
      </c>
      <c r="B79" s="64" t="s">
        <v>126</v>
      </c>
      <c r="C79" s="24"/>
      <c r="D79" s="25"/>
      <c r="E79" s="24"/>
      <c r="F79" s="24"/>
      <c r="G79" s="25"/>
      <c r="H79" s="24"/>
      <c r="I79" s="45" t="s">
        <v>126</v>
      </c>
      <c r="J79" s="24"/>
      <c r="K79" s="24"/>
      <c r="L79" s="24"/>
      <c r="M79" s="24"/>
      <c r="N79" s="45"/>
      <c r="O79" s="46" t="s">
        <v>126</v>
      </c>
      <c r="P79" s="24" t="s">
        <v>126</v>
      </c>
      <c r="Q79" s="24" t="s">
        <v>126</v>
      </c>
      <c r="R79" s="24"/>
      <c r="S79" s="24"/>
      <c r="T79" s="46" t="s">
        <v>126</v>
      </c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</row>
    <row r="80" spans="1:34" x14ac:dyDescent="0.25">
      <c r="A80" s="33" t="s">
        <v>68</v>
      </c>
      <c r="B80" s="64"/>
      <c r="C80" s="24"/>
      <c r="D80" s="25"/>
      <c r="E80" s="24"/>
      <c r="F80" s="24"/>
      <c r="G80" s="25"/>
      <c r="H80" s="24"/>
      <c r="I80" s="45"/>
      <c r="J80" s="24"/>
      <c r="K80" s="24"/>
      <c r="L80" s="24"/>
      <c r="M80" s="24"/>
      <c r="N80" s="45"/>
      <c r="O80" s="46"/>
      <c r="P80" s="24"/>
      <c r="Q80" s="24"/>
      <c r="R80" s="24"/>
      <c r="S80" s="24"/>
      <c r="T80" s="46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</row>
    <row r="81" spans="1:34" x14ac:dyDescent="0.25">
      <c r="A81" s="33" t="s">
        <v>69</v>
      </c>
      <c r="B81" s="64">
        <v>26.880531999999999</v>
      </c>
      <c r="C81" s="24"/>
      <c r="D81" s="25"/>
      <c r="E81" s="24">
        <v>20.078894999999999</v>
      </c>
      <c r="F81" s="24"/>
      <c r="G81" s="25"/>
      <c r="H81" s="24">
        <v>5.8466120000000004</v>
      </c>
      <c r="I81" s="45">
        <v>52.806038999999998</v>
      </c>
      <c r="J81" s="24"/>
      <c r="K81" s="24"/>
      <c r="L81" s="24"/>
      <c r="M81" s="24"/>
      <c r="N81" s="45"/>
      <c r="O81" s="46">
        <v>52.806038999999998</v>
      </c>
      <c r="P81" s="24">
        <v>15.686926</v>
      </c>
      <c r="Q81" s="24">
        <v>52.806038999999998</v>
      </c>
      <c r="R81" s="24"/>
      <c r="S81" s="24"/>
      <c r="T81" s="46">
        <v>52.806038999999998</v>
      </c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</row>
    <row r="82" spans="1:34" x14ac:dyDescent="0.25">
      <c r="A82" s="33" t="s">
        <v>70</v>
      </c>
      <c r="B82" s="64"/>
      <c r="C82" s="24"/>
      <c r="D82" s="25"/>
      <c r="E82" s="24"/>
      <c r="F82" s="24"/>
      <c r="G82" s="25"/>
      <c r="H82" s="24"/>
      <c r="I82" s="45"/>
      <c r="J82" s="24"/>
      <c r="K82" s="24"/>
      <c r="L82" s="24"/>
      <c r="M82" s="24"/>
      <c r="N82" s="45"/>
      <c r="O82" s="46"/>
      <c r="P82" s="24"/>
      <c r="Q82" s="24"/>
      <c r="R82" s="24"/>
      <c r="S82" s="24"/>
      <c r="T82" s="46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</row>
    <row r="83" spans="1:34" s="70" customFormat="1" x14ac:dyDescent="0.25">
      <c r="A83" s="60" t="s">
        <v>71</v>
      </c>
      <c r="B83" s="68">
        <v>2256.9473680000001</v>
      </c>
      <c r="C83" s="21">
        <v>500.78741400000001</v>
      </c>
      <c r="D83" s="22"/>
      <c r="E83" s="21">
        <v>1989.149647</v>
      </c>
      <c r="F83" s="21">
        <v>130.97422399999999</v>
      </c>
      <c r="G83" s="22"/>
      <c r="H83" s="21">
        <v>173.00710599999999</v>
      </c>
      <c r="I83" s="48">
        <v>5050.8657590000003</v>
      </c>
      <c r="J83" s="21"/>
      <c r="K83" s="21"/>
      <c r="L83" s="21" t="s">
        <v>126</v>
      </c>
      <c r="M83" s="21"/>
      <c r="N83" s="48" t="s">
        <v>126</v>
      </c>
      <c r="O83" s="48">
        <v>5050.8842459999996</v>
      </c>
      <c r="P83" s="21">
        <v>1553.5363010000001</v>
      </c>
      <c r="Q83" s="21">
        <v>3016.9665719999998</v>
      </c>
      <c r="R83" s="21">
        <v>1352.250454</v>
      </c>
      <c r="S83" s="21">
        <v>160.761268</v>
      </c>
      <c r="T83" s="48">
        <v>4529.9782939999996</v>
      </c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</row>
    <row r="84" spans="1:34" s="70" customFormat="1" ht="15.75" thickBot="1" x14ac:dyDescent="0.3">
      <c r="A84" s="80" t="s">
        <v>72</v>
      </c>
      <c r="B84" s="81">
        <v>237614.26074699999</v>
      </c>
      <c r="C84" s="82">
        <v>10842.535978</v>
      </c>
      <c r="D84" s="83">
        <v>94.100702999999996</v>
      </c>
      <c r="E84" s="82">
        <v>78148.681530000002</v>
      </c>
      <c r="F84" s="82">
        <v>6118.6365470000001</v>
      </c>
      <c r="G84" s="83">
        <v>42.703772000000001</v>
      </c>
      <c r="H84" s="82">
        <v>26489.250457999999</v>
      </c>
      <c r="I84" s="82">
        <v>359213.36525999999</v>
      </c>
      <c r="J84" s="82">
        <v>6228.658668</v>
      </c>
      <c r="K84" s="82"/>
      <c r="L84" s="82">
        <v>1.004348</v>
      </c>
      <c r="M84" s="82">
        <v>315.71375</v>
      </c>
      <c r="N84" s="82">
        <v>6545.3767660000003</v>
      </c>
      <c r="O84" s="82">
        <v>365758.74202599999</v>
      </c>
      <c r="P84" s="82">
        <v>90447.284098000004</v>
      </c>
      <c r="Q84" s="82">
        <v>297809.13151600002</v>
      </c>
      <c r="R84" s="82">
        <v>20074.227169000002</v>
      </c>
      <c r="S84" s="82">
        <v>14254.699672000001</v>
      </c>
      <c r="T84" s="84">
        <v>332138.058357</v>
      </c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</row>
    <row r="85" spans="1:34" s="2" customFormat="1" x14ac:dyDescent="0.25">
      <c r="J85" s="102"/>
      <c r="K85" s="102"/>
      <c r="L85" s="102"/>
      <c r="M85" s="102"/>
      <c r="N85" s="102"/>
      <c r="O85" s="102"/>
      <c r="Q85" s="102"/>
      <c r="R85" s="102"/>
      <c r="S85" s="102"/>
      <c r="T85" s="102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</row>
    <row r="86" spans="1:34" x14ac:dyDescent="0.25">
      <c r="B86" s="57"/>
      <c r="C86" s="57"/>
      <c r="D86" s="57"/>
      <c r="E86" s="57"/>
      <c r="F86" s="57"/>
      <c r="G86" s="57"/>
      <c r="H86" s="57"/>
      <c r="I86" s="57"/>
      <c r="O86" s="57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</row>
    <row r="87" spans="1:34" ht="18.75" x14ac:dyDescent="0.25">
      <c r="A87" s="117" t="s">
        <v>105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</row>
    <row r="88" spans="1:34" s="1" customFormat="1" x14ac:dyDescent="0.25">
      <c r="A88" s="103" t="s">
        <v>0</v>
      </c>
      <c r="B88" s="105" t="s">
        <v>101</v>
      </c>
      <c r="C88" s="106"/>
      <c r="D88" s="106"/>
      <c r="E88" s="106"/>
      <c r="F88" s="106"/>
      <c r="G88" s="106"/>
      <c r="H88" s="106"/>
      <c r="I88" s="107"/>
      <c r="J88" s="108" t="s">
        <v>102</v>
      </c>
      <c r="K88" s="109"/>
      <c r="L88" s="109"/>
      <c r="M88" s="109"/>
      <c r="N88" s="110"/>
      <c r="O88" s="111" t="s">
        <v>103</v>
      </c>
      <c r="P88" s="112"/>
      <c r="Q88" s="112"/>
      <c r="R88" s="112"/>
      <c r="S88" s="112"/>
      <c r="T88" s="113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</row>
    <row r="89" spans="1:34" ht="60" x14ac:dyDescent="0.25">
      <c r="A89" s="104"/>
      <c r="B89" s="3" t="s">
        <v>87</v>
      </c>
      <c r="C89" s="3" t="s">
        <v>88</v>
      </c>
      <c r="D89" s="3" t="s">
        <v>89</v>
      </c>
      <c r="E89" s="3" t="s">
        <v>90</v>
      </c>
      <c r="F89" s="3" t="s">
        <v>91</v>
      </c>
      <c r="G89" s="3" t="s">
        <v>92</v>
      </c>
      <c r="H89" s="3" t="s">
        <v>93</v>
      </c>
      <c r="I89" s="3" t="s">
        <v>94</v>
      </c>
      <c r="J89" s="4" t="s">
        <v>95</v>
      </c>
      <c r="K89" s="4" t="s">
        <v>88</v>
      </c>
      <c r="L89" s="4" t="s">
        <v>96</v>
      </c>
      <c r="M89" s="4" t="s">
        <v>93</v>
      </c>
      <c r="N89" s="4" t="s">
        <v>97</v>
      </c>
      <c r="O89" s="5" t="s">
        <v>1</v>
      </c>
      <c r="P89" s="5" t="s">
        <v>2</v>
      </c>
      <c r="Q89" s="5" t="s">
        <v>3</v>
      </c>
      <c r="R89" s="5" t="s">
        <v>4</v>
      </c>
      <c r="S89" s="5" t="s">
        <v>5</v>
      </c>
      <c r="T89" s="5" t="s">
        <v>6</v>
      </c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</row>
    <row r="90" spans="1:34" x14ac:dyDescent="0.25">
      <c r="A90" s="23" t="s">
        <v>73</v>
      </c>
      <c r="B90" s="24">
        <v>126638.06732</v>
      </c>
      <c r="C90" s="24">
        <v>2830.0029330000002</v>
      </c>
      <c r="D90" s="25" t="s">
        <v>126</v>
      </c>
      <c r="E90" s="24">
        <v>20571.836169999999</v>
      </c>
      <c r="F90" s="24">
        <v>1199.7062559999999</v>
      </c>
      <c r="G90" s="25">
        <v>37.52366</v>
      </c>
      <c r="H90" s="24">
        <v>11156.304040000001</v>
      </c>
      <c r="I90" s="26">
        <v>162395.916719</v>
      </c>
      <c r="J90" s="24">
        <v>1971.5887760000001</v>
      </c>
      <c r="K90" s="24"/>
      <c r="L90" s="24" t="s">
        <v>126</v>
      </c>
      <c r="M90" s="24">
        <v>92.604995000000002</v>
      </c>
      <c r="N90" s="26">
        <v>2065.1683790000002</v>
      </c>
      <c r="O90" s="27">
        <v>164461.08509800001</v>
      </c>
      <c r="P90" s="24">
        <v>33183.742989999999</v>
      </c>
      <c r="Q90" s="24">
        <v>150336.847232</v>
      </c>
      <c r="R90" s="24">
        <v>3066.7769880000001</v>
      </c>
      <c r="S90" s="24">
        <v>5818.2393400000001</v>
      </c>
      <c r="T90" s="27">
        <v>159221.86356</v>
      </c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</row>
    <row r="91" spans="1:34" x14ac:dyDescent="0.25">
      <c r="A91" s="23" t="s">
        <v>74</v>
      </c>
      <c r="B91" s="24">
        <v>69720.871025</v>
      </c>
      <c r="C91" s="24">
        <v>4635.5613069999999</v>
      </c>
      <c r="D91" s="25">
        <v>43.977359999999997</v>
      </c>
      <c r="E91" s="24">
        <v>28155.566327</v>
      </c>
      <c r="F91" s="24">
        <v>2410.6055409999999</v>
      </c>
      <c r="G91" s="25" t="s">
        <v>126</v>
      </c>
      <c r="H91" s="24">
        <v>9602.2334370000008</v>
      </c>
      <c r="I91" s="26">
        <v>114524.837637</v>
      </c>
      <c r="J91" s="24">
        <v>3919.8191240000001</v>
      </c>
      <c r="K91" s="24"/>
      <c r="L91" s="24" t="s">
        <v>126</v>
      </c>
      <c r="M91" s="24">
        <v>223.108755</v>
      </c>
      <c r="N91" s="26">
        <v>4142.9391320000004</v>
      </c>
      <c r="O91" s="27">
        <v>118667.776769</v>
      </c>
      <c r="P91" s="24">
        <v>36566.947057999998</v>
      </c>
      <c r="Q91" s="24">
        <v>91113.450276999996</v>
      </c>
      <c r="R91" s="24">
        <v>13727.873534</v>
      </c>
      <c r="S91" s="24">
        <v>6448.3089179999997</v>
      </c>
      <c r="T91" s="27">
        <v>111289.632729</v>
      </c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</row>
    <row r="92" spans="1:34" x14ac:dyDescent="0.25">
      <c r="A92" s="23" t="s">
        <v>75</v>
      </c>
      <c r="B92" s="24">
        <v>38998.375033999997</v>
      </c>
      <c r="C92" s="24">
        <v>2876.1843239999998</v>
      </c>
      <c r="D92" s="25"/>
      <c r="E92" s="24">
        <v>27432.129386000001</v>
      </c>
      <c r="F92" s="24">
        <v>2377.3505260000002</v>
      </c>
      <c r="G92" s="25"/>
      <c r="H92" s="24">
        <v>5557.7058749999997</v>
      </c>
      <c r="I92" s="26">
        <v>77241.745144999993</v>
      </c>
      <c r="J92" s="24">
        <v>337.25076799999999</v>
      </c>
      <c r="K92" s="24"/>
      <c r="L92" s="24"/>
      <c r="M92" s="24"/>
      <c r="N92" s="26">
        <v>337.25076799999999</v>
      </c>
      <c r="O92" s="27">
        <v>77578.995913000006</v>
      </c>
      <c r="P92" s="24">
        <v>19143.057749</v>
      </c>
      <c r="Q92" s="24">
        <v>53341.867435</v>
      </c>
      <c r="R92" s="24">
        <v>1927.3261930000001</v>
      </c>
      <c r="S92" s="24">
        <v>1827.390146</v>
      </c>
      <c r="T92" s="27">
        <v>57096.583773999999</v>
      </c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</row>
    <row r="93" spans="1:34" s="2" customFormat="1" x14ac:dyDescent="0.25">
      <c r="A93" s="20" t="s">
        <v>41</v>
      </c>
      <c r="B93" s="21">
        <v>235357.313379</v>
      </c>
      <c r="C93" s="21">
        <v>10341.748564</v>
      </c>
      <c r="D93" s="22">
        <v>94.100702999999996</v>
      </c>
      <c r="E93" s="21">
        <v>76159.531883000003</v>
      </c>
      <c r="F93" s="21">
        <v>5987.6623229999996</v>
      </c>
      <c r="G93" s="22">
        <v>42.703772000000001</v>
      </c>
      <c r="H93" s="21">
        <v>26316.243352000001</v>
      </c>
      <c r="I93" s="28">
        <v>354162.49950099998</v>
      </c>
      <c r="J93" s="21">
        <v>6228.658668</v>
      </c>
      <c r="K93" s="21"/>
      <c r="L93" s="21">
        <v>0.98586099999999999</v>
      </c>
      <c r="M93" s="21">
        <v>315.71375</v>
      </c>
      <c r="N93" s="28">
        <v>6545.358279</v>
      </c>
      <c r="O93" s="21">
        <v>360707.85778000002</v>
      </c>
      <c r="P93" s="21">
        <v>88893.747797000004</v>
      </c>
      <c r="Q93" s="21">
        <v>294792.16494400002</v>
      </c>
      <c r="R93" s="21">
        <v>18721.976715000001</v>
      </c>
      <c r="S93" s="21">
        <v>14093.938404</v>
      </c>
      <c r="T93" s="21">
        <v>327608.08006299997</v>
      </c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</row>
    <row r="94" spans="1:34" s="2" customFormat="1" x14ac:dyDescent="0.25">
      <c r="A94" s="20" t="s">
        <v>71</v>
      </c>
      <c r="B94" s="21">
        <v>2256.9473680000001</v>
      </c>
      <c r="C94" s="21">
        <v>500.78741400000001</v>
      </c>
      <c r="D94" s="22"/>
      <c r="E94" s="21">
        <v>1989.149647</v>
      </c>
      <c r="F94" s="21">
        <v>130.97422399999999</v>
      </c>
      <c r="G94" s="22"/>
      <c r="H94" s="21">
        <v>173.00710599999999</v>
      </c>
      <c r="I94" s="97">
        <v>5050.8657590000003</v>
      </c>
      <c r="J94" s="21"/>
      <c r="K94" s="21"/>
      <c r="L94" s="21" t="s">
        <v>126</v>
      </c>
      <c r="M94" s="21"/>
      <c r="N94" s="97" t="s">
        <v>126</v>
      </c>
      <c r="O94" s="21">
        <v>5050.8842459999996</v>
      </c>
      <c r="P94" s="21">
        <v>1553.5363010000001</v>
      </c>
      <c r="Q94" s="21">
        <v>3016.9665719999998</v>
      </c>
      <c r="R94" s="21">
        <v>1352.250454</v>
      </c>
      <c r="S94" s="21">
        <v>160.761268</v>
      </c>
      <c r="T94" s="21">
        <v>4529.9782939999996</v>
      </c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</row>
    <row r="95" spans="1:34" s="2" customFormat="1" x14ac:dyDescent="0.25">
      <c r="A95" s="88" t="s">
        <v>72</v>
      </c>
      <c r="B95" s="77">
        <v>237614.26074699999</v>
      </c>
      <c r="C95" s="77">
        <v>10842.535978</v>
      </c>
      <c r="D95" s="78">
        <v>94.100702999999996</v>
      </c>
      <c r="E95" s="77">
        <v>78148.681530000002</v>
      </c>
      <c r="F95" s="77">
        <v>6118.6365470000001</v>
      </c>
      <c r="G95" s="78">
        <v>42.703772000000001</v>
      </c>
      <c r="H95" s="77">
        <v>26489.250457999999</v>
      </c>
      <c r="I95" s="98">
        <v>359213.36525999999</v>
      </c>
      <c r="J95" s="77">
        <v>6228.658668</v>
      </c>
      <c r="K95" s="77"/>
      <c r="L95" s="77">
        <v>1.004348</v>
      </c>
      <c r="M95" s="77">
        <v>315.71375</v>
      </c>
      <c r="N95" s="98">
        <v>6545.3767660000003</v>
      </c>
      <c r="O95" s="77">
        <v>365758.74202599999</v>
      </c>
      <c r="P95" s="77">
        <v>90447.284098000004</v>
      </c>
      <c r="Q95" s="77">
        <v>297809.13151600002</v>
      </c>
      <c r="R95" s="77">
        <v>20074.227169000002</v>
      </c>
      <c r="S95" s="77">
        <v>14254.699672000001</v>
      </c>
      <c r="T95" s="77">
        <v>332138.058357</v>
      </c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</row>
    <row r="96" spans="1:34" x14ac:dyDescent="0.25"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</row>
    <row r="97" spans="1:34" x14ac:dyDescent="0.25">
      <c r="C97" s="57"/>
      <c r="D97" s="57"/>
      <c r="E97" s="57"/>
      <c r="F97" s="57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</row>
    <row r="98" spans="1:34" x14ac:dyDescent="0.25">
      <c r="P98" s="57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</row>
    <row r="99" spans="1:34" ht="18.75" x14ac:dyDescent="0.25">
      <c r="A99" s="117" t="s">
        <v>106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</row>
    <row r="100" spans="1:34" s="1" customFormat="1" x14ac:dyDescent="0.25">
      <c r="A100" s="103" t="s">
        <v>0</v>
      </c>
      <c r="B100" s="105" t="s">
        <v>101</v>
      </c>
      <c r="C100" s="106"/>
      <c r="D100" s="106"/>
      <c r="E100" s="106"/>
      <c r="F100" s="106"/>
      <c r="G100" s="106"/>
      <c r="H100" s="106"/>
      <c r="I100" s="107"/>
      <c r="J100" s="108" t="s">
        <v>102</v>
      </c>
      <c r="K100" s="109"/>
      <c r="L100" s="109"/>
      <c r="M100" s="109"/>
      <c r="N100" s="110"/>
      <c r="O100" s="111" t="s">
        <v>103</v>
      </c>
      <c r="P100" s="112"/>
      <c r="Q100" s="112"/>
      <c r="R100" s="112"/>
      <c r="S100" s="112"/>
      <c r="T100" s="113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</row>
    <row r="101" spans="1:34" ht="60" x14ac:dyDescent="0.25">
      <c r="A101" s="104"/>
      <c r="B101" s="3" t="s">
        <v>87</v>
      </c>
      <c r="C101" s="3" t="s">
        <v>88</v>
      </c>
      <c r="D101" s="3" t="s">
        <v>89</v>
      </c>
      <c r="E101" s="3" t="s">
        <v>90</v>
      </c>
      <c r="F101" s="3" t="s">
        <v>91</v>
      </c>
      <c r="G101" s="3" t="s">
        <v>92</v>
      </c>
      <c r="H101" s="3" t="s">
        <v>93</v>
      </c>
      <c r="I101" s="3" t="s">
        <v>94</v>
      </c>
      <c r="J101" s="4" t="s">
        <v>95</v>
      </c>
      <c r="K101" s="4" t="s">
        <v>88</v>
      </c>
      <c r="L101" s="4" t="s">
        <v>96</v>
      </c>
      <c r="M101" s="4" t="s">
        <v>93</v>
      </c>
      <c r="N101" s="4" t="s">
        <v>97</v>
      </c>
      <c r="O101" s="5" t="s">
        <v>1</v>
      </c>
      <c r="P101" s="5" t="s">
        <v>2</v>
      </c>
      <c r="Q101" s="5" t="s">
        <v>3</v>
      </c>
      <c r="R101" s="5" t="s">
        <v>4</v>
      </c>
      <c r="S101" s="5" t="s">
        <v>5</v>
      </c>
      <c r="T101" s="5" t="s">
        <v>6</v>
      </c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</row>
    <row r="102" spans="1:34" s="69" customFormat="1" x14ac:dyDescent="0.25">
      <c r="A102" s="20" t="s">
        <v>7</v>
      </c>
      <c r="B102" s="66">
        <v>82547.147855000003</v>
      </c>
      <c r="C102" s="66">
        <v>39010.326998999997</v>
      </c>
      <c r="D102" s="67">
        <v>749.57039299999997</v>
      </c>
      <c r="E102" s="66">
        <v>37977.237290999998</v>
      </c>
      <c r="F102" s="66">
        <v>11368.041537999999</v>
      </c>
      <c r="G102" s="67">
        <v>195.75316699999999</v>
      </c>
      <c r="H102" s="66">
        <v>10908.916093</v>
      </c>
      <c r="I102" s="21">
        <v>181811.669776</v>
      </c>
      <c r="J102" s="66">
        <v>37203.636247000002</v>
      </c>
      <c r="K102" s="66">
        <v>4151.3480810000001</v>
      </c>
      <c r="L102" s="66">
        <v>4635.2167929999996</v>
      </c>
      <c r="M102" s="66">
        <v>1630.501872</v>
      </c>
      <c r="N102" s="21">
        <v>47620.702992999999</v>
      </c>
      <c r="O102" s="21">
        <v>229432.37276900001</v>
      </c>
      <c r="P102" s="66">
        <v>98131.159971000001</v>
      </c>
      <c r="Q102" s="66">
        <v>50237.521094999996</v>
      </c>
      <c r="R102" s="66">
        <v>93927.309766999999</v>
      </c>
      <c r="S102" s="66">
        <v>66118.209755000003</v>
      </c>
      <c r="T102" s="66">
        <v>210283.04061699999</v>
      </c>
    </row>
    <row r="103" spans="1:34" x14ac:dyDescent="0.25">
      <c r="A103" s="11" t="s">
        <v>8</v>
      </c>
      <c r="B103" s="24">
        <v>81381.625987000007</v>
      </c>
      <c r="C103" s="24">
        <v>38824.312425999997</v>
      </c>
      <c r="D103" s="25">
        <v>749.57039299999997</v>
      </c>
      <c r="E103" s="24">
        <v>37448.775175000002</v>
      </c>
      <c r="F103" s="24">
        <v>11366.484177</v>
      </c>
      <c r="G103" s="25">
        <v>195.75316699999999</v>
      </c>
      <c r="H103" s="24">
        <v>10798.890228</v>
      </c>
      <c r="I103" s="8">
        <v>179820.08799299999</v>
      </c>
      <c r="J103" s="24">
        <v>33619.637535000002</v>
      </c>
      <c r="K103" s="24">
        <v>4151.3480810000001</v>
      </c>
      <c r="L103" s="24">
        <v>4454.361793</v>
      </c>
      <c r="M103" s="24">
        <v>1630.501872</v>
      </c>
      <c r="N103" s="8">
        <v>43855.849281000003</v>
      </c>
      <c r="O103" s="9">
        <v>223675.937274</v>
      </c>
      <c r="P103" s="24">
        <v>95591.170320000005</v>
      </c>
      <c r="Q103" s="24">
        <v>49552.500670000001</v>
      </c>
      <c r="R103" s="24">
        <v>88855.894696999996</v>
      </c>
      <c r="S103" s="24">
        <v>66118.209755000003</v>
      </c>
      <c r="T103" s="10">
        <v>204526.60512200001</v>
      </c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</row>
    <row r="104" spans="1:34" x14ac:dyDescent="0.25">
      <c r="A104" s="11" t="s">
        <v>9</v>
      </c>
      <c r="B104" s="24" t="s">
        <v>126</v>
      </c>
      <c r="C104" s="24"/>
      <c r="D104" s="25"/>
      <c r="E104" s="24"/>
      <c r="F104" s="24"/>
      <c r="G104" s="25"/>
      <c r="H104" s="24" t="s">
        <v>126</v>
      </c>
      <c r="I104" s="8" t="s">
        <v>126</v>
      </c>
      <c r="J104" s="24"/>
      <c r="K104" s="24"/>
      <c r="L104" s="24"/>
      <c r="M104" s="24"/>
      <c r="N104" s="8"/>
      <c r="O104" s="9" t="s">
        <v>126</v>
      </c>
      <c r="P104" s="24" t="s">
        <v>126</v>
      </c>
      <c r="Q104" s="24" t="s">
        <v>126</v>
      </c>
      <c r="R104" s="24" t="s">
        <v>126</v>
      </c>
      <c r="S104" s="24"/>
      <c r="T104" s="10" t="s">
        <v>126</v>
      </c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</row>
    <row r="105" spans="1:34" x14ac:dyDescent="0.25">
      <c r="A105" s="11" t="s">
        <v>10</v>
      </c>
      <c r="B105" s="24"/>
      <c r="C105" s="24"/>
      <c r="D105" s="25"/>
      <c r="E105" s="24"/>
      <c r="F105" s="24"/>
      <c r="G105" s="25"/>
      <c r="H105" s="24"/>
      <c r="I105" s="8"/>
      <c r="J105" s="24"/>
      <c r="K105" s="24"/>
      <c r="L105" s="24"/>
      <c r="M105" s="24"/>
      <c r="N105" s="8"/>
      <c r="O105" s="9"/>
      <c r="P105" s="24"/>
      <c r="Q105" s="24"/>
      <c r="R105" s="24"/>
      <c r="S105" s="24"/>
      <c r="T105" s="10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</row>
    <row r="106" spans="1:34" x14ac:dyDescent="0.25">
      <c r="A106" s="11" t="s">
        <v>11</v>
      </c>
      <c r="B106" s="24" t="s">
        <v>126</v>
      </c>
      <c r="C106" s="24" t="s">
        <v>126</v>
      </c>
      <c r="D106" s="25"/>
      <c r="E106" s="24" t="s">
        <v>126</v>
      </c>
      <c r="F106" s="24"/>
      <c r="G106" s="25"/>
      <c r="H106" s="24"/>
      <c r="I106" s="8">
        <v>80.722240999999997</v>
      </c>
      <c r="J106" s="24"/>
      <c r="K106" s="24"/>
      <c r="L106" s="24"/>
      <c r="M106" s="24"/>
      <c r="N106" s="8"/>
      <c r="O106" s="9">
        <v>80.722240999999997</v>
      </c>
      <c r="P106" s="24" t="s">
        <v>126</v>
      </c>
      <c r="Q106" s="24" t="s">
        <v>126</v>
      </c>
      <c r="R106" s="24" t="s">
        <v>126</v>
      </c>
      <c r="S106" s="24"/>
      <c r="T106" s="10">
        <v>80.722240999999997</v>
      </c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</row>
    <row r="107" spans="1:34" x14ac:dyDescent="0.25">
      <c r="A107" s="11" t="s">
        <v>12</v>
      </c>
      <c r="B107" s="24"/>
      <c r="C107" s="24"/>
      <c r="D107" s="25"/>
      <c r="E107" s="24"/>
      <c r="F107" s="24"/>
      <c r="G107" s="25"/>
      <c r="H107" s="24"/>
      <c r="I107" s="8"/>
      <c r="J107" s="24"/>
      <c r="K107" s="24"/>
      <c r="L107" s="24"/>
      <c r="M107" s="24"/>
      <c r="N107" s="8"/>
      <c r="O107" s="9"/>
      <c r="P107" s="24"/>
      <c r="Q107" s="24"/>
      <c r="R107" s="24"/>
      <c r="S107" s="24"/>
      <c r="T107" s="10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</row>
    <row r="108" spans="1:34" x14ac:dyDescent="0.25">
      <c r="A108" s="11" t="s">
        <v>13</v>
      </c>
      <c r="B108" s="24">
        <v>1081.4872029999999</v>
      </c>
      <c r="C108" s="24">
        <v>112.007706</v>
      </c>
      <c r="D108" s="25"/>
      <c r="E108" s="24">
        <v>528.46211400000004</v>
      </c>
      <c r="F108" s="24" t="s">
        <v>126</v>
      </c>
      <c r="G108" s="25"/>
      <c r="H108" s="24">
        <v>109.218448</v>
      </c>
      <c r="I108" s="8">
        <v>1832.7328319999999</v>
      </c>
      <c r="J108" s="24" t="s">
        <v>126</v>
      </c>
      <c r="K108" s="24"/>
      <c r="L108" s="24" t="s">
        <v>126</v>
      </c>
      <c r="M108" s="24"/>
      <c r="N108" s="8">
        <v>3764.8537120000001</v>
      </c>
      <c r="O108" s="9">
        <v>5597.5865439999998</v>
      </c>
      <c r="P108" s="24">
        <v>2539.1822320000001</v>
      </c>
      <c r="Q108" s="24">
        <v>677.49763600000006</v>
      </c>
      <c r="R108" s="24">
        <v>4920.0889079999997</v>
      </c>
      <c r="S108" s="24"/>
      <c r="T108" s="10">
        <v>5597.5865439999998</v>
      </c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</row>
    <row r="109" spans="1:34" s="69" customFormat="1" x14ac:dyDescent="0.25">
      <c r="A109" s="20" t="s">
        <v>14</v>
      </c>
      <c r="B109" s="66">
        <v>108438.604956</v>
      </c>
      <c r="C109" s="66">
        <v>27264.239754999999</v>
      </c>
      <c r="D109" s="67">
        <v>1666.474577</v>
      </c>
      <c r="E109" s="66">
        <v>26535.451148</v>
      </c>
      <c r="F109" s="66">
        <v>10131.467001999999</v>
      </c>
      <c r="G109" s="67">
        <v>838.89101300000004</v>
      </c>
      <c r="H109" s="66">
        <v>5655.5339290000002</v>
      </c>
      <c r="I109" s="21">
        <v>178025.29678999999</v>
      </c>
      <c r="J109" s="66">
        <v>49979.871259</v>
      </c>
      <c r="K109" s="66">
        <v>17663.284757000001</v>
      </c>
      <c r="L109" s="66">
        <v>20177.14316</v>
      </c>
      <c r="M109" s="66">
        <v>1315.636933</v>
      </c>
      <c r="N109" s="21">
        <v>89135.936109000002</v>
      </c>
      <c r="O109" s="21">
        <v>267161.232899</v>
      </c>
      <c r="P109" s="66">
        <v>153713.13334599999</v>
      </c>
      <c r="Q109" s="66">
        <v>25159.275544</v>
      </c>
      <c r="R109" s="66">
        <v>69659.862024000002</v>
      </c>
      <c r="S109" s="66">
        <v>97215.659666000007</v>
      </c>
      <c r="T109" s="66">
        <v>192034.797234</v>
      </c>
    </row>
    <row r="110" spans="1:34" x14ac:dyDescent="0.25">
      <c r="A110" s="11" t="s">
        <v>15</v>
      </c>
      <c r="B110" s="24">
        <v>30979.556008</v>
      </c>
      <c r="C110" s="24">
        <v>8688.7370940000001</v>
      </c>
      <c r="D110" s="25">
        <v>483.44099799999998</v>
      </c>
      <c r="E110" s="24">
        <v>8476.6329549999991</v>
      </c>
      <c r="F110" s="24">
        <v>5165.2155839999996</v>
      </c>
      <c r="G110" s="25">
        <v>798.57986400000004</v>
      </c>
      <c r="H110" s="24">
        <v>2560.1160789999999</v>
      </c>
      <c r="I110" s="8">
        <v>55870.257720000001</v>
      </c>
      <c r="J110" s="24">
        <v>13227.402733999999</v>
      </c>
      <c r="K110" s="24">
        <v>1316.5347750000001</v>
      </c>
      <c r="L110" s="24">
        <v>804.36868800000002</v>
      </c>
      <c r="M110" s="24" t="s">
        <v>126</v>
      </c>
      <c r="N110" s="8">
        <v>15358.617343</v>
      </c>
      <c r="O110" s="9">
        <v>71228.875062999999</v>
      </c>
      <c r="P110" s="24">
        <v>38307.194722</v>
      </c>
      <c r="Q110" s="24">
        <v>2240.7068370000002</v>
      </c>
      <c r="R110" s="24">
        <v>19154.99901</v>
      </c>
      <c r="S110" s="24">
        <v>38802.137320000002</v>
      </c>
      <c r="T110" s="10">
        <v>60197.843166999999</v>
      </c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</row>
    <row r="111" spans="1:34" x14ac:dyDescent="0.25">
      <c r="A111" s="11" t="s">
        <v>16</v>
      </c>
      <c r="B111" s="24">
        <v>2411.6297180000001</v>
      </c>
      <c r="C111" s="24">
        <v>1006.2000870000001</v>
      </c>
      <c r="D111" s="25"/>
      <c r="E111" s="24">
        <v>1874.7906479999999</v>
      </c>
      <c r="F111" s="24">
        <v>330.51040399999999</v>
      </c>
      <c r="G111" s="25" t="s">
        <v>126</v>
      </c>
      <c r="H111" s="24">
        <v>774.44737699999996</v>
      </c>
      <c r="I111" s="8">
        <v>6397.5782339999996</v>
      </c>
      <c r="J111" s="24">
        <v>5038.6335680000002</v>
      </c>
      <c r="K111" s="24">
        <v>1142.4349110000001</v>
      </c>
      <c r="L111" s="24">
        <v>8999.6390119999996</v>
      </c>
      <c r="M111" s="24" t="s">
        <v>126</v>
      </c>
      <c r="N111" s="8">
        <v>15191.657257000001</v>
      </c>
      <c r="O111" s="9">
        <v>21589.235490999999</v>
      </c>
      <c r="P111" s="24">
        <v>16288.898536999999</v>
      </c>
      <c r="Q111" s="24">
        <v>2975.0281220000002</v>
      </c>
      <c r="R111" s="24">
        <v>5080.4912459999996</v>
      </c>
      <c r="S111" s="24">
        <v>6991.6598299999996</v>
      </c>
      <c r="T111" s="10">
        <v>15047.179198</v>
      </c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</row>
    <row r="112" spans="1:34" x14ac:dyDescent="0.25">
      <c r="A112" s="11" t="s">
        <v>17</v>
      </c>
      <c r="B112" s="24">
        <v>24.463356999999998</v>
      </c>
      <c r="C112" s="24" t="s">
        <v>126</v>
      </c>
      <c r="D112" s="25"/>
      <c r="E112" s="24">
        <v>44.518821000000003</v>
      </c>
      <c r="F112" s="24"/>
      <c r="G112" s="25"/>
      <c r="H112" s="24" t="s">
        <v>126</v>
      </c>
      <c r="I112" s="8">
        <v>98.956196000000006</v>
      </c>
      <c r="J112" s="24" t="s">
        <v>126</v>
      </c>
      <c r="K112" s="24"/>
      <c r="L112" s="24" t="s">
        <v>126</v>
      </c>
      <c r="M112" s="24"/>
      <c r="N112" s="8" t="s">
        <v>126</v>
      </c>
      <c r="O112" s="9">
        <v>155.64620099999999</v>
      </c>
      <c r="P112" s="24">
        <v>92.209391999999994</v>
      </c>
      <c r="Q112" s="24">
        <v>115.956029</v>
      </c>
      <c r="R112" s="24">
        <v>39.689812000000003</v>
      </c>
      <c r="S112" s="24"/>
      <c r="T112" s="10">
        <v>155.64584099999999</v>
      </c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</row>
    <row r="113" spans="1:34" x14ac:dyDescent="0.25">
      <c r="A113" s="11" t="s">
        <v>18</v>
      </c>
      <c r="B113" s="24"/>
      <c r="C113" s="24"/>
      <c r="D113" s="25"/>
      <c r="E113" s="24"/>
      <c r="F113" s="24"/>
      <c r="G113" s="25"/>
      <c r="H113" s="24"/>
      <c r="I113" s="8"/>
      <c r="J113" s="24"/>
      <c r="K113" s="24"/>
      <c r="L113" s="24"/>
      <c r="M113" s="24"/>
      <c r="N113" s="8"/>
      <c r="O113" s="9"/>
      <c r="P113" s="24"/>
      <c r="Q113" s="24"/>
      <c r="R113" s="24"/>
      <c r="S113" s="24"/>
      <c r="T113" s="10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</row>
    <row r="114" spans="1:34" x14ac:dyDescent="0.25">
      <c r="A114" s="11" t="s">
        <v>19</v>
      </c>
      <c r="B114" s="24">
        <v>476.94537800000001</v>
      </c>
      <c r="C114" s="24">
        <v>35.308435000000003</v>
      </c>
      <c r="D114" s="25"/>
      <c r="E114" s="24">
        <v>359.87734599999999</v>
      </c>
      <c r="F114" s="24" t="s">
        <v>126</v>
      </c>
      <c r="G114" s="25"/>
      <c r="H114" s="24">
        <v>100.551644</v>
      </c>
      <c r="I114" s="8">
        <v>978.559166</v>
      </c>
      <c r="J114" s="24" t="s">
        <v>126</v>
      </c>
      <c r="K114" s="24"/>
      <c r="L114" s="24"/>
      <c r="M114" s="24"/>
      <c r="N114" s="8" t="s">
        <v>126</v>
      </c>
      <c r="O114" s="9">
        <v>1725.019691</v>
      </c>
      <c r="P114" s="24">
        <v>305.72670099999999</v>
      </c>
      <c r="Q114" s="24">
        <v>1171.920695</v>
      </c>
      <c r="R114" s="24">
        <v>515.51125100000002</v>
      </c>
      <c r="S114" s="24" t="s">
        <v>126</v>
      </c>
      <c r="T114" s="10">
        <v>1725.019691</v>
      </c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</row>
    <row r="115" spans="1:34" x14ac:dyDescent="0.25">
      <c r="A115" s="11" t="s">
        <v>20</v>
      </c>
      <c r="B115" s="24">
        <v>39824.141575000001</v>
      </c>
      <c r="C115" s="24">
        <v>9203.4587940000001</v>
      </c>
      <c r="D115" s="25" t="s">
        <v>126</v>
      </c>
      <c r="E115" s="24">
        <v>6258.8074340000003</v>
      </c>
      <c r="F115" s="24">
        <v>2519.0097970000002</v>
      </c>
      <c r="G115" s="25"/>
      <c r="H115" s="24">
        <v>1682.8383940000001</v>
      </c>
      <c r="I115" s="8">
        <v>59488.255993999999</v>
      </c>
      <c r="J115" s="24">
        <v>14576.597911000001</v>
      </c>
      <c r="K115" s="24">
        <v>1301.6600559999999</v>
      </c>
      <c r="L115" s="24">
        <v>1732.924479</v>
      </c>
      <c r="M115" s="24">
        <v>1287.0710859999999</v>
      </c>
      <c r="N115" s="8">
        <v>18898.253531999999</v>
      </c>
      <c r="O115" s="9">
        <v>78386.509525999994</v>
      </c>
      <c r="P115" s="24">
        <v>45024.398369000002</v>
      </c>
      <c r="Q115" s="24">
        <v>4391.4328189999997</v>
      </c>
      <c r="R115" s="24">
        <v>21962.809270999998</v>
      </c>
      <c r="S115" s="24">
        <v>25119.905377999999</v>
      </c>
      <c r="T115" s="10">
        <v>51474.147468000003</v>
      </c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</row>
    <row r="116" spans="1:34" x14ac:dyDescent="0.25">
      <c r="A116" s="11" t="s">
        <v>21</v>
      </c>
      <c r="B116" s="24">
        <v>32162.281052999999</v>
      </c>
      <c r="C116" s="24">
        <v>8124.9993519999998</v>
      </c>
      <c r="D116" s="25">
        <v>1160.368894</v>
      </c>
      <c r="E116" s="24">
        <v>8415.3585760000005</v>
      </c>
      <c r="F116" s="24">
        <v>1916.815096</v>
      </c>
      <c r="G116" s="25"/>
      <c r="H116" s="24">
        <v>194.92125300000001</v>
      </c>
      <c r="I116" s="8">
        <v>50814.375330000003</v>
      </c>
      <c r="J116" s="24">
        <v>15181.590842</v>
      </c>
      <c r="K116" s="24">
        <v>12828.325274000001</v>
      </c>
      <c r="L116" s="24">
        <v>8597.8893029999999</v>
      </c>
      <c r="M116" s="24" t="s">
        <v>126</v>
      </c>
      <c r="N116" s="8">
        <v>36615.110353999997</v>
      </c>
      <c r="O116" s="9">
        <v>87429.485683999999</v>
      </c>
      <c r="P116" s="24">
        <v>50141.878288</v>
      </c>
      <c r="Q116" s="24">
        <v>10983.594652</v>
      </c>
      <c r="R116" s="24">
        <v>20410.774869000001</v>
      </c>
      <c r="S116" s="24">
        <v>25846.836972000001</v>
      </c>
      <c r="T116" s="10">
        <v>57241.206492999998</v>
      </c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</row>
    <row r="117" spans="1:34" x14ac:dyDescent="0.25">
      <c r="A117" s="11" t="s">
        <v>123</v>
      </c>
      <c r="B117" s="24">
        <v>809.25137600000005</v>
      </c>
      <c r="C117" s="24">
        <v>17.576135000000001</v>
      </c>
      <c r="D117" s="25"/>
      <c r="E117" s="24">
        <v>307.83770800000002</v>
      </c>
      <c r="F117" s="24" t="s">
        <v>126</v>
      </c>
      <c r="G117" s="25"/>
      <c r="H117" s="24">
        <v>11.721947</v>
      </c>
      <c r="I117" s="8">
        <v>1174.376051</v>
      </c>
      <c r="J117" s="24">
        <v>1184.4756609999999</v>
      </c>
      <c r="K117" s="24">
        <v>913.56732999999997</v>
      </c>
      <c r="L117" s="24"/>
      <c r="M117" s="24"/>
      <c r="N117" s="8">
        <v>2098.0429909999998</v>
      </c>
      <c r="O117" s="9">
        <v>3272.419042</v>
      </c>
      <c r="P117" s="24">
        <v>2039.70271</v>
      </c>
      <c r="Q117" s="24">
        <v>1793.9108060000001</v>
      </c>
      <c r="R117" s="24">
        <v>1455.433235</v>
      </c>
      <c r="S117" s="24"/>
      <c r="T117" s="10">
        <v>3249.3440409999998</v>
      </c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</row>
    <row r="118" spans="1:34" x14ac:dyDescent="0.25">
      <c r="A118" s="11" t="s">
        <v>22</v>
      </c>
      <c r="B118" s="24">
        <v>130.70597900000001</v>
      </c>
      <c r="C118" s="24"/>
      <c r="D118" s="25"/>
      <c r="E118" s="24">
        <v>295.30443300000002</v>
      </c>
      <c r="F118" s="24"/>
      <c r="G118" s="25"/>
      <c r="H118" s="24" t="s">
        <v>126</v>
      </c>
      <c r="I118" s="8">
        <v>437.18352599999997</v>
      </c>
      <c r="J118" s="24"/>
      <c r="K118" s="24"/>
      <c r="L118" s="24"/>
      <c r="M118" s="24"/>
      <c r="N118" s="8"/>
      <c r="O118" s="9">
        <v>437.18352599999997</v>
      </c>
      <c r="P118" s="24">
        <v>336.920457</v>
      </c>
      <c r="Q118" s="24">
        <v>101.310677</v>
      </c>
      <c r="R118" s="24" t="s">
        <v>126</v>
      </c>
      <c r="S118" s="24">
        <v>326.08018499999997</v>
      </c>
      <c r="T118" s="10">
        <v>437.18352599999997</v>
      </c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</row>
    <row r="119" spans="1:34" x14ac:dyDescent="0.25">
      <c r="A119" s="11" t="s">
        <v>111</v>
      </c>
      <c r="B119" s="24"/>
      <c r="C119" s="24"/>
      <c r="D119" s="25"/>
      <c r="E119" s="24"/>
      <c r="F119" s="24"/>
      <c r="G119" s="25"/>
      <c r="H119" s="24"/>
      <c r="I119" s="8"/>
      <c r="J119" s="24"/>
      <c r="K119" s="24"/>
      <c r="L119" s="24"/>
      <c r="M119" s="24"/>
      <c r="N119" s="8"/>
      <c r="O119" s="9"/>
      <c r="P119" s="24"/>
      <c r="Q119" s="24"/>
      <c r="R119" s="24"/>
      <c r="S119" s="24"/>
      <c r="T119" s="10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</row>
    <row r="120" spans="1:34" x14ac:dyDescent="0.25">
      <c r="A120" s="11" t="s">
        <v>112</v>
      </c>
      <c r="B120" s="24">
        <v>1619.630512</v>
      </c>
      <c r="C120" s="24">
        <v>182.048811</v>
      </c>
      <c r="D120" s="25"/>
      <c r="E120" s="24">
        <v>502.32322699999997</v>
      </c>
      <c r="F120" s="24">
        <v>166.050873</v>
      </c>
      <c r="G120" s="25" t="s">
        <v>126</v>
      </c>
      <c r="H120" s="24">
        <v>295.70114999999998</v>
      </c>
      <c r="I120" s="8">
        <v>2765.7545730000002</v>
      </c>
      <c r="J120" s="24" t="s">
        <v>126</v>
      </c>
      <c r="K120" s="24" t="s">
        <v>126</v>
      </c>
      <c r="L120" s="24"/>
      <c r="M120" s="24"/>
      <c r="N120" s="8" t="s">
        <v>126</v>
      </c>
      <c r="O120" s="9">
        <v>2936.8586749999999</v>
      </c>
      <c r="P120" s="24">
        <v>1176.20417</v>
      </c>
      <c r="Q120" s="24">
        <v>1385.4149070000001</v>
      </c>
      <c r="R120" s="24">
        <v>1030.360666</v>
      </c>
      <c r="S120" s="24">
        <v>91.452235999999999</v>
      </c>
      <c r="T120" s="10">
        <v>2507.227809</v>
      </c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</row>
    <row r="121" spans="1:34" x14ac:dyDescent="0.25">
      <c r="A121" s="11" t="s">
        <v>124</v>
      </c>
      <c r="B121" s="24"/>
      <c r="C121" s="24"/>
      <c r="D121" s="25"/>
      <c r="E121" s="24"/>
      <c r="F121" s="24"/>
      <c r="G121" s="25"/>
      <c r="H121" s="24"/>
      <c r="I121" s="8"/>
      <c r="J121" s="24"/>
      <c r="K121" s="24"/>
      <c r="L121" s="24"/>
      <c r="M121" s="24"/>
      <c r="N121" s="8"/>
      <c r="O121" s="9"/>
      <c r="P121" s="24"/>
      <c r="Q121" s="24"/>
      <c r="R121" s="24"/>
      <c r="S121" s="24"/>
      <c r="T121" s="10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</row>
    <row r="122" spans="1:34" s="69" customFormat="1" x14ac:dyDescent="0.25">
      <c r="A122" s="20" t="s">
        <v>23</v>
      </c>
      <c r="B122" s="66">
        <v>21758.842604000001</v>
      </c>
      <c r="C122" s="66">
        <v>6040.7758640000002</v>
      </c>
      <c r="D122" s="67">
        <v>631.43608800000004</v>
      </c>
      <c r="E122" s="66">
        <v>5309.3318870000003</v>
      </c>
      <c r="F122" s="66">
        <v>607.62585999999999</v>
      </c>
      <c r="G122" s="67"/>
      <c r="H122" s="66">
        <v>1278.0104859999999</v>
      </c>
      <c r="I122" s="21">
        <v>34994.586701</v>
      </c>
      <c r="J122" s="66">
        <v>5900.7006270000002</v>
      </c>
      <c r="K122" s="66">
        <v>1334.3059929999999</v>
      </c>
      <c r="L122" s="66">
        <v>2030.652801</v>
      </c>
      <c r="M122" s="66">
        <v>410.59470099999999</v>
      </c>
      <c r="N122" s="21">
        <v>9676.2541220000003</v>
      </c>
      <c r="O122" s="21">
        <v>44670.840822999999</v>
      </c>
      <c r="P122" s="66">
        <v>21809.6551</v>
      </c>
      <c r="Q122" s="66">
        <v>8287.7044289999994</v>
      </c>
      <c r="R122" s="66">
        <v>17761.903931000001</v>
      </c>
      <c r="S122" s="66">
        <v>10870.398415</v>
      </c>
      <c r="T122" s="66">
        <v>36920.006775000002</v>
      </c>
    </row>
    <row r="123" spans="1:34" x14ac:dyDescent="0.25">
      <c r="A123" s="11" t="s">
        <v>24</v>
      </c>
      <c r="B123" s="24">
        <v>15142.532545</v>
      </c>
      <c r="C123" s="24">
        <v>4631.8554519999998</v>
      </c>
      <c r="D123" s="25">
        <v>631.43608800000004</v>
      </c>
      <c r="E123" s="24">
        <v>2787.475422</v>
      </c>
      <c r="F123" s="24">
        <v>502.39388700000001</v>
      </c>
      <c r="G123" s="25"/>
      <c r="H123" s="24">
        <v>600.98785099999998</v>
      </c>
      <c r="I123" s="8">
        <v>23665.245157000001</v>
      </c>
      <c r="J123" s="24">
        <v>5483.7623309999999</v>
      </c>
      <c r="K123" s="24">
        <v>1334.3059929999999</v>
      </c>
      <c r="L123" s="24">
        <v>2030.652801</v>
      </c>
      <c r="M123" s="24">
        <v>392.443691</v>
      </c>
      <c r="N123" s="8">
        <v>9241.1648160000004</v>
      </c>
      <c r="O123" s="9">
        <v>32906.409973000002</v>
      </c>
      <c r="P123" s="24">
        <v>17250.548770000001</v>
      </c>
      <c r="Q123" s="24">
        <v>3256.8678049999999</v>
      </c>
      <c r="R123" s="24">
        <v>11782.071779</v>
      </c>
      <c r="S123" s="24">
        <v>10413.037687</v>
      </c>
      <c r="T123" s="10">
        <v>25451.977271</v>
      </c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</row>
    <row r="124" spans="1:34" x14ac:dyDescent="0.25">
      <c r="A124" s="11" t="s">
        <v>25</v>
      </c>
      <c r="B124" s="24">
        <v>2177.9961309999999</v>
      </c>
      <c r="C124" s="24">
        <v>62.279311</v>
      </c>
      <c r="D124" s="25"/>
      <c r="E124" s="24">
        <v>421.89761600000003</v>
      </c>
      <c r="F124" s="24">
        <v>0.56548200000000004</v>
      </c>
      <c r="G124" s="25"/>
      <c r="H124" s="24">
        <v>96.480909999999994</v>
      </c>
      <c r="I124" s="8">
        <v>2759.2194500000001</v>
      </c>
      <c r="J124" s="24">
        <v>12.167522999999999</v>
      </c>
      <c r="K124" s="24"/>
      <c r="L124" s="24"/>
      <c r="M124" s="24">
        <v>18.151009999999999</v>
      </c>
      <c r="N124" s="8">
        <v>30.318532999999999</v>
      </c>
      <c r="O124" s="9">
        <v>2789.5379830000002</v>
      </c>
      <c r="P124" s="24">
        <v>452.28359399999999</v>
      </c>
      <c r="Q124" s="24">
        <v>2104.4393169999998</v>
      </c>
      <c r="R124" s="24">
        <v>661.66528000000005</v>
      </c>
      <c r="S124" s="24"/>
      <c r="T124" s="10">
        <v>2766.104597</v>
      </c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</row>
    <row r="125" spans="1:34" x14ac:dyDescent="0.25">
      <c r="A125" s="11" t="s">
        <v>26</v>
      </c>
      <c r="B125" s="24"/>
      <c r="C125" s="24"/>
      <c r="D125" s="25"/>
      <c r="E125" s="24"/>
      <c r="F125" s="24"/>
      <c r="G125" s="25"/>
      <c r="H125" s="24"/>
      <c r="I125" s="8"/>
      <c r="J125" s="24"/>
      <c r="K125" s="24"/>
      <c r="L125" s="24"/>
      <c r="M125" s="24"/>
      <c r="N125" s="8"/>
      <c r="O125" s="9"/>
      <c r="P125" s="24"/>
      <c r="Q125" s="24"/>
      <c r="R125" s="24"/>
      <c r="S125" s="24"/>
      <c r="T125" s="10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</row>
    <row r="126" spans="1:34" x14ac:dyDescent="0.25">
      <c r="A126" s="11" t="s">
        <v>27</v>
      </c>
      <c r="B126" s="24"/>
      <c r="C126" s="24"/>
      <c r="D126" s="25"/>
      <c r="E126" s="24"/>
      <c r="F126" s="24"/>
      <c r="G126" s="25"/>
      <c r="H126" s="24"/>
      <c r="I126" s="8"/>
      <c r="J126" s="24"/>
      <c r="K126" s="24"/>
      <c r="L126" s="24"/>
      <c r="M126" s="24"/>
      <c r="N126" s="8"/>
      <c r="O126" s="9"/>
      <c r="P126" s="24"/>
      <c r="Q126" s="24"/>
      <c r="R126" s="24"/>
      <c r="S126" s="24"/>
      <c r="T126" s="10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</row>
    <row r="127" spans="1:34" x14ac:dyDescent="0.25">
      <c r="A127" s="11" t="s">
        <v>125</v>
      </c>
      <c r="B127" s="24">
        <v>2779.0435910000001</v>
      </c>
      <c r="C127" s="24">
        <v>1113.5867350000001</v>
      </c>
      <c r="D127" s="25"/>
      <c r="E127" s="24">
        <v>1265.3916240000001</v>
      </c>
      <c r="F127" s="24">
        <v>99.069790999999995</v>
      </c>
      <c r="G127" s="25"/>
      <c r="H127" s="24">
        <v>328.36438800000002</v>
      </c>
      <c r="I127" s="8">
        <v>5585.4561290000001</v>
      </c>
      <c r="J127" s="24"/>
      <c r="K127" s="24"/>
      <c r="L127" s="24"/>
      <c r="M127" s="24"/>
      <c r="N127" s="8"/>
      <c r="O127" s="9">
        <v>5585.4561290000001</v>
      </c>
      <c r="P127" s="24">
        <v>2693.7970260000002</v>
      </c>
      <c r="Q127" s="24">
        <v>1900.380682</v>
      </c>
      <c r="R127" s="24">
        <v>3313.6316689999999</v>
      </c>
      <c r="S127" s="24">
        <v>227.970482</v>
      </c>
      <c r="T127" s="10">
        <v>5441.982833</v>
      </c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</row>
    <row r="128" spans="1:34" x14ac:dyDescent="0.25">
      <c r="A128" s="11" t="s">
        <v>113</v>
      </c>
      <c r="B128" s="24">
        <v>108.30592900000001</v>
      </c>
      <c r="C128" s="24" t="s">
        <v>126</v>
      </c>
      <c r="D128" s="25"/>
      <c r="E128" s="24">
        <v>30.284500999999999</v>
      </c>
      <c r="F128" s="24">
        <v>5.5967000000000002</v>
      </c>
      <c r="G128" s="25"/>
      <c r="H128" s="24">
        <v>118.924499</v>
      </c>
      <c r="I128" s="8">
        <v>278.825829</v>
      </c>
      <c r="J128" s="24"/>
      <c r="K128" s="24"/>
      <c r="L128" s="24"/>
      <c r="M128" s="24"/>
      <c r="N128" s="8"/>
      <c r="O128" s="9">
        <v>278.825829</v>
      </c>
      <c r="P128" s="24">
        <v>128.73981599999999</v>
      </c>
      <c r="Q128" s="24">
        <v>88.683525000000003</v>
      </c>
      <c r="R128" s="24">
        <v>190.142304</v>
      </c>
      <c r="S128" s="24"/>
      <c r="T128" s="10">
        <v>278.825829</v>
      </c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</row>
    <row r="129" spans="1:34" x14ac:dyDescent="0.25">
      <c r="A129" s="11" t="s">
        <v>28</v>
      </c>
      <c r="B129" s="24"/>
      <c r="C129" s="24"/>
      <c r="D129" s="25"/>
      <c r="E129" s="24"/>
      <c r="F129" s="24"/>
      <c r="G129" s="25"/>
      <c r="H129" s="24"/>
      <c r="I129" s="8"/>
      <c r="J129" s="24"/>
      <c r="K129" s="24"/>
      <c r="L129" s="24"/>
      <c r="M129" s="24"/>
      <c r="N129" s="8"/>
      <c r="O129" s="9"/>
      <c r="P129" s="24"/>
      <c r="Q129" s="24"/>
      <c r="R129" s="24"/>
      <c r="S129" s="24"/>
      <c r="T129" s="10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</row>
    <row r="130" spans="1:34" x14ac:dyDescent="0.25">
      <c r="A130" s="11" t="s">
        <v>114</v>
      </c>
      <c r="B130" s="24"/>
      <c r="C130" s="24"/>
      <c r="D130" s="25"/>
      <c r="E130" s="24"/>
      <c r="F130" s="24"/>
      <c r="G130" s="25"/>
      <c r="H130" s="24"/>
      <c r="I130" s="8"/>
      <c r="J130" s="24"/>
      <c r="K130" s="24"/>
      <c r="L130" s="24"/>
      <c r="M130" s="24"/>
      <c r="N130" s="8"/>
      <c r="O130" s="9"/>
      <c r="P130" s="24"/>
      <c r="Q130" s="24"/>
      <c r="R130" s="24"/>
      <c r="S130" s="24"/>
      <c r="T130" s="10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</row>
    <row r="131" spans="1:34" x14ac:dyDescent="0.25">
      <c r="A131" s="11" t="s">
        <v>115</v>
      </c>
      <c r="B131" s="24">
        <v>52.360709999999997</v>
      </c>
      <c r="C131" s="24"/>
      <c r="D131" s="25"/>
      <c r="E131" s="24" t="s">
        <v>126</v>
      </c>
      <c r="F131" s="24"/>
      <c r="G131" s="25"/>
      <c r="H131" s="24" t="s">
        <v>126</v>
      </c>
      <c r="I131" s="8">
        <v>72.341100999999995</v>
      </c>
      <c r="J131" s="24">
        <v>194.01682400000001</v>
      </c>
      <c r="K131" s="24"/>
      <c r="L131" s="24"/>
      <c r="M131" s="24"/>
      <c r="N131" s="8">
        <v>194.01682400000001</v>
      </c>
      <c r="O131" s="9">
        <v>266.35792500000002</v>
      </c>
      <c r="P131" s="24" t="s">
        <v>126</v>
      </c>
      <c r="Q131" s="24">
        <v>236.52203399999999</v>
      </c>
      <c r="R131" s="24">
        <v>29.835891</v>
      </c>
      <c r="S131" s="24"/>
      <c r="T131" s="10">
        <v>266.35792500000002</v>
      </c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</row>
    <row r="132" spans="1:34" x14ac:dyDescent="0.25">
      <c r="A132" s="11" t="s">
        <v>29</v>
      </c>
      <c r="B132" s="24">
        <v>124.11888399999999</v>
      </c>
      <c r="C132" s="24" t="s">
        <v>126</v>
      </c>
      <c r="D132" s="25"/>
      <c r="E132" s="24">
        <v>210.48714000000001</v>
      </c>
      <c r="F132" s="24"/>
      <c r="G132" s="25"/>
      <c r="H132" s="24">
        <v>17.073696999999999</v>
      </c>
      <c r="I132" s="8">
        <v>358.52166399999999</v>
      </c>
      <c r="J132" s="24" t="s">
        <v>126</v>
      </c>
      <c r="K132" s="24"/>
      <c r="L132" s="24"/>
      <c r="M132" s="24"/>
      <c r="N132" s="8" t="s">
        <v>126</v>
      </c>
      <c r="O132" s="9">
        <v>414.88934499999999</v>
      </c>
      <c r="P132" s="24">
        <v>90.496440000000007</v>
      </c>
      <c r="Q132" s="24">
        <v>291.402691</v>
      </c>
      <c r="R132" s="24" t="s">
        <v>126</v>
      </c>
      <c r="S132" s="24"/>
      <c r="T132" s="10">
        <v>298.82929999999999</v>
      </c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</row>
    <row r="133" spans="1:34" x14ac:dyDescent="0.25">
      <c r="A133" s="11" t="s">
        <v>30</v>
      </c>
      <c r="B133" s="24">
        <v>1374.4848139999999</v>
      </c>
      <c r="C133" s="24">
        <v>210.498223</v>
      </c>
      <c r="D133" s="25"/>
      <c r="E133" s="24">
        <v>591.85424499999999</v>
      </c>
      <c r="F133" s="24"/>
      <c r="G133" s="25"/>
      <c r="H133" s="24">
        <v>98.140089000000003</v>
      </c>
      <c r="I133" s="8">
        <v>2274.9773709999999</v>
      </c>
      <c r="J133" s="24" t="s">
        <v>126</v>
      </c>
      <c r="K133" s="24"/>
      <c r="L133" s="24"/>
      <c r="M133" s="24"/>
      <c r="N133" s="8" t="s">
        <v>126</v>
      </c>
      <c r="O133" s="9">
        <v>2429.3636390000001</v>
      </c>
      <c r="P133" s="24">
        <v>1151.2842439999999</v>
      </c>
      <c r="Q133" s="24">
        <v>409.40837499999998</v>
      </c>
      <c r="R133" s="24">
        <v>1777.1303989999999</v>
      </c>
      <c r="S133" s="24">
        <v>229.39024599999999</v>
      </c>
      <c r="T133" s="10">
        <v>2415.92902</v>
      </c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</row>
    <row r="134" spans="1:34" s="69" customFormat="1" x14ac:dyDescent="0.25">
      <c r="A134" s="20" t="s">
        <v>31</v>
      </c>
      <c r="B134" s="66">
        <v>38247.419287999997</v>
      </c>
      <c r="C134" s="66">
        <v>22108.533415999998</v>
      </c>
      <c r="D134" s="67">
        <v>1656.504404</v>
      </c>
      <c r="E134" s="66">
        <v>16703.405430999999</v>
      </c>
      <c r="F134" s="66">
        <v>2355.7594779999999</v>
      </c>
      <c r="G134" s="67" t="s">
        <v>126</v>
      </c>
      <c r="H134" s="66">
        <v>2705.0576660000002</v>
      </c>
      <c r="I134" s="21">
        <v>82120.175279000003</v>
      </c>
      <c r="J134" s="66">
        <v>4981.9716939999998</v>
      </c>
      <c r="K134" s="66">
        <v>5387.2818129999996</v>
      </c>
      <c r="L134" s="66">
        <v>5065.7951720000001</v>
      </c>
      <c r="M134" s="66" t="s">
        <v>126</v>
      </c>
      <c r="N134" s="21">
        <v>17100.617931000001</v>
      </c>
      <c r="O134" s="21">
        <v>99220.793210000003</v>
      </c>
      <c r="P134" s="66">
        <v>56706.339408</v>
      </c>
      <c r="Q134" s="66">
        <v>22350.470304999999</v>
      </c>
      <c r="R134" s="66">
        <v>17736.319476000001</v>
      </c>
      <c r="S134" s="66">
        <v>43653.858783999996</v>
      </c>
      <c r="T134" s="66">
        <v>83740.648564999996</v>
      </c>
    </row>
    <row r="135" spans="1:34" x14ac:dyDescent="0.25">
      <c r="A135" s="11" t="s">
        <v>32</v>
      </c>
      <c r="B135" s="24">
        <v>14631.687819999999</v>
      </c>
      <c r="C135" s="24">
        <v>9412.3487490000007</v>
      </c>
      <c r="D135" s="25"/>
      <c r="E135" s="24">
        <v>3719.062375</v>
      </c>
      <c r="F135" s="24">
        <v>2122.218664</v>
      </c>
      <c r="G135" s="25" t="s">
        <v>126</v>
      </c>
      <c r="H135" s="24">
        <v>965.541158</v>
      </c>
      <c r="I135" s="8">
        <v>30850.858766000001</v>
      </c>
      <c r="J135" s="24">
        <v>1144.802907</v>
      </c>
      <c r="K135" s="24">
        <v>1452.2242550000001</v>
      </c>
      <c r="L135" s="24">
        <v>1002.331366</v>
      </c>
      <c r="M135" s="24"/>
      <c r="N135" s="8">
        <v>3599.3585280000002</v>
      </c>
      <c r="O135" s="9">
        <v>34450.217294000002</v>
      </c>
      <c r="P135" s="24">
        <v>19485.657917</v>
      </c>
      <c r="Q135" s="24">
        <v>2774.7460500000002</v>
      </c>
      <c r="R135" s="24">
        <v>6247.0864549999997</v>
      </c>
      <c r="S135" s="24">
        <v>24232.184859000001</v>
      </c>
      <c r="T135" s="10">
        <v>33254.017363999999</v>
      </c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</row>
    <row r="136" spans="1:34" x14ac:dyDescent="0.25">
      <c r="A136" s="11" t="s">
        <v>33</v>
      </c>
      <c r="B136" s="24">
        <v>16133.637361999999</v>
      </c>
      <c r="C136" s="24">
        <v>7730.9251700000004</v>
      </c>
      <c r="D136" s="25">
        <v>1656.504404</v>
      </c>
      <c r="E136" s="24">
        <v>5324.5615719999996</v>
      </c>
      <c r="F136" s="24">
        <v>203.81189900000001</v>
      </c>
      <c r="G136" s="25"/>
      <c r="H136" s="24">
        <v>792.95696899999996</v>
      </c>
      <c r="I136" s="8">
        <v>30185.892972000001</v>
      </c>
      <c r="J136" s="24">
        <v>3101.6081909999998</v>
      </c>
      <c r="K136" s="24" t="s">
        <v>126</v>
      </c>
      <c r="L136" s="24"/>
      <c r="M136" s="24" t="s">
        <v>126</v>
      </c>
      <c r="N136" s="8">
        <v>6031.8920369999996</v>
      </c>
      <c r="O136" s="9">
        <v>36217.785008999999</v>
      </c>
      <c r="P136" s="24">
        <v>20478.387156000001</v>
      </c>
      <c r="Q136" s="24">
        <v>12971.985710000001</v>
      </c>
      <c r="R136" s="24">
        <v>7281.7664260000001</v>
      </c>
      <c r="S136" s="24">
        <v>12102.954397</v>
      </c>
      <c r="T136" s="10">
        <v>32356.706533</v>
      </c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</row>
    <row r="137" spans="1:34" x14ac:dyDescent="0.25">
      <c r="A137" s="11" t="s">
        <v>34</v>
      </c>
      <c r="B137" s="24">
        <v>1240.6650999999999</v>
      </c>
      <c r="C137" s="24">
        <v>393.08218199999999</v>
      </c>
      <c r="D137" s="25"/>
      <c r="E137" s="24">
        <v>905.80676900000003</v>
      </c>
      <c r="F137" s="24"/>
      <c r="G137" s="25"/>
      <c r="H137" s="24">
        <v>426.844292</v>
      </c>
      <c r="I137" s="8">
        <v>2966.3983429999998</v>
      </c>
      <c r="J137" s="24" t="s">
        <v>126</v>
      </c>
      <c r="K137" s="24"/>
      <c r="L137" s="24" t="s">
        <v>126</v>
      </c>
      <c r="M137" s="24" t="s">
        <v>126</v>
      </c>
      <c r="N137" s="8">
        <v>1486.4810050000001</v>
      </c>
      <c r="O137" s="9">
        <v>4452.8793480000004</v>
      </c>
      <c r="P137" s="24">
        <v>2687.3086750000002</v>
      </c>
      <c r="Q137" s="24">
        <v>1210.306497</v>
      </c>
      <c r="R137" s="24">
        <v>171.251878</v>
      </c>
      <c r="S137" s="24">
        <v>350.01247899999998</v>
      </c>
      <c r="T137" s="10">
        <v>1731.5708540000001</v>
      </c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</row>
    <row r="138" spans="1:34" x14ac:dyDescent="0.25">
      <c r="A138" s="11" t="s">
        <v>116</v>
      </c>
      <c r="B138" s="24">
        <v>2639.773389</v>
      </c>
      <c r="C138" s="24">
        <v>3443.4625590000001</v>
      </c>
      <c r="D138" s="25"/>
      <c r="E138" s="24">
        <v>1734.8501160000001</v>
      </c>
      <c r="F138" s="24">
        <v>16.981453999999999</v>
      </c>
      <c r="G138" s="25"/>
      <c r="H138" s="24">
        <v>7.115005</v>
      </c>
      <c r="I138" s="8">
        <v>7842.1825230000004</v>
      </c>
      <c r="J138" s="24">
        <v>454.869214</v>
      </c>
      <c r="K138" s="24" t="s">
        <v>126</v>
      </c>
      <c r="L138" s="24">
        <v>2588.080868</v>
      </c>
      <c r="M138" s="24"/>
      <c r="N138" s="8">
        <v>5535.0881749999999</v>
      </c>
      <c r="O138" s="9">
        <v>13377.270698</v>
      </c>
      <c r="P138" s="24">
        <v>8909.3658429999996</v>
      </c>
      <c r="Q138" s="24">
        <v>1317.332328</v>
      </c>
      <c r="R138" s="24">
        <v>829.21707600000002</v>
      </c>
      <c r="S138" s="24">
        <v>5452.4611919999998</v>
      </c>
      <c r="T138" s="10">
        <v>7599.0105960000001</v>
      </c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</row>
    <row r="139" spans="1:34" x14ac:dyDescent="0.25">
      <c r="A139" s="11" t="s">
        <v>35</v>
      </c>
      <c r="B139" s="24">
        <v>173.04817499999999</v>
      </c>
      <c r="C139" s="24">
        <v>140.71228400000001</v>
      </c>
      <c r="D139" s="25"/>
      <c r="E139" s="24">
        <v>566.85654499999998</v>
      </c>
      <c r="F139" s="24" t="s">
        <v>126</v>
      </c>
      <c r="G139" s="25"/>
      <c r="H139" s="24">
        <v>113.837717</v>
      </c>
      <c r="I139" s="8">
        <v>1003.479067</v>
      </c>
      <c r="J139" s="24" t="s">
        <v>126</v>
      </c>
      <c r="K139" s="24" t="s">
        <v>126</v>
      </c>
      <c r="L139" s="24"/>
      <c r="M139" s="24"/>
      <c r="N139" s="8" t="s">
        <v>126</v>
      </c>
      <c r="O139" s="9">
        <v>1205.458333</v>
      </c>
      <c r="P139" s="24">
        <v>721.45443799999998</v>
      </c>
      <c r="Q139" s="24">
        <v>518.44587100000001</v>
      </c>
      <c r="R139" s="24">
        <v>148.98175000000001</v>
      </c>
      <c r="S139" s="24" t="s">
        <v>126</v>
      </c>
      <c r="T139" s="10">
        <v>862.71469200000001</v>
      </c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</row>
    <row r="140" spans="1:34" x14ac:dyDescent="0.25">
      <c r="A140" s="11" t="s">
        <v>36</v>
      </c>
      <c r="B140" s="24">
        <v>998.66599299999996</v>
      </c>
      <c r="C140" s="24">
        <v>366.66152699999998</v>
      </c>
      <c r="D140" s="25"/>
      <c r="E140" s="24">
        <v>2296.6509569999998</v>
      </c>
      <c r="F140" s="24"/>
      <c r="G140" s="25"/>
      <c r="H140" s="24">
        <v>152.00110900000001</v>
      </c>
      <c r="I140" s="8">
        <v>3813.9795859999999</v>
      </c>
      <c r="J140" s="24">
        <v>182.34444199999999</v>
      </c>
      <c r="K140" s="24"/>
      <c r="L140" s="24"/>
      <c r="M140" s="24"/>
      <c r="N140" s="8">
        <v>182.34444199999999</v>
      </c>
      <c r="O140" s="9">
        <v>3996.324028</v>
      </c>
      <c r="P140" s="24">
        <v>2314.6476309999998</v>
      </c>
      <c r="Q140" s="24">
        <v>1157.318168</v>
      </c>
      <c r="R140" s="24">
        <v>1279.1450400000001</v>
      </c>
      <c r="S140" s="24" t="s">
        <v>126</v>
      </c>
      <c r="T140" s="10">
        <v>2436.470061</v>
      </c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</row>
    <row r="141" spans="1:34" x14ac:dyDescent="0.25">
      <c r="A141" s="11" t="s">
        <v>37</v>
      </c>
      <c r="B141" s="24">
        <v>561.70165899999995</v>
      </c>
      <c r="C141" s="24">
        <v>148.205792</v>
      </c>
      <c r="D141" s="25"/>
      <c r="E141" s="24">
        <v>1199.4032179999999</v>
      </c>
      <c r="F141" s="24"/>
      <c r="G141" s="25"/>
      <c r="H141" s="24">
        <v>122.545687</v>
      </c>
      <c r="I141" s="8">
        <v>2031.856356</v>
      </c>
      <c r="J141" s="24"/>
      <c r="K141" s="24"/>
      <c r="L141" s="24"/>
      <c r="M141" s="24"/>
      <c r="N141" s="8"/>
      <c r="O141" s="9">
        <v>2031.856356</v>
      </c>
      <c r="P141" s="24">
        <v>905.01028099999996</v>
      </c>
      <c r="Q141" s="24">
        <v>1264.929431</v>
      </c>
      <c r="R141" s="24">
        <v>752.18469200000004</v>
      </c>
      <c r="S141" s="24"/>
      <c r="T141" s="10">
        <v>2017.1141230000001</v>
      </c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</row>
    <row r="142" spans="1:34" x14ac:dyDescent="0.25">
      <c r="A142" s="11" t="s">
        <v>117</v>
      </c>
      <c r="B142" s="24"/>
      <c r="C142" s="24"/>
      <c r="D142" s="25"/>
      <c r="E142" s="24" t="s">
        <v>126</v>
      </c>
      <c r="F142" s="24"/>
      <c r="G142" s="25"/>
      <c r="H142" s="24"/>
      <c r="I142" s="8" t="s">
        <v>126</v>
      </c>
      <c r="J142" s="24"/>
      <c r="K142" s="24"/>
      <c r="L142" s="24"/>
      <c r="M142" s="24"/>
      <c r="N142" s="8"/>
      <c r="O142" s="9" t="s">
        <v>126</v>
      </c>
      <c r="P142" s="24" t="s">
        <v>126</v>
      </c>
      <c r="Q142" s="24" t="s">
        <v>126</v>
      </c>
      <c r="R142" s="24"/>
      <c r="S142" s="24"/>
      <c r="T142" s="10" t="s">
        <v>126</v>
      </c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</row>
    <row r="143" spans="1:34" x14ac:dyDescent="0.25">
      <c r="A143" s="11" t="s">
        <v>38</v>
      </c>
      <c r="B143" s="24">
        <v>1868.2397900000001</v>
      </c>
      <c r="C143" s="24">
        <v>473.135153</v>
      </c>
      <c r="D143" s="25"/>
      <c r="E143" s="24">
        <v>954.17132900000001</v>
      </c>
      <c r="F143" s="24" t="s">
        <v>126</v>
      </c>
      <c r="G143" s="25"/>
      <c r="H143" s="24">
        <v>124.215729</v>
      </c>
      <c r="I143" s="8">
        <v>3423.4851159999998</v>
      </c>
      <c r="J143" s="24" t="s">
        <v>126</v>
      </c>
      <c r="K143" s="24"/>
      <c r="L143" s="24" t="s">
        <v>126</v>
      </c>
      <c r="M143" s="24"/>
      <c r="N143" s="8">
        <v>63.474477999999998</v>
      </c>
      <c r="O143" s="9">
        <v>3486.9595939999999</v>
      </c>
      <c r="P143" s="24">
        <v>1203.2668060000001</v>
      </c>
      <c r="Q143" s="24">
        <v>1133.3637000000001</v>
      </c>
      <c r="R143" s="24">
        <v>1026.6861590000001</v>
      </c>
      <c r="S143" s="24">
        <v>1320.9519330000001</v>
      </c>
      <c r="T143" s="10">
        <v>3481.001792</v>
      </c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</row>
    <row r="144" spans="1:34" s="70" customFormat="1" ht="15.75" thickBot="1" x14ac:dyDescent="0.3">
      <c r="A144" s="85" t="s">
        <v>41</v>
      </c>
      <c r="B144" s="86">
        <v>250992.01470299999</v>
      </c>
      <c r="C144" s="86">
        <v>94423.876034000001</v>
      </c>
      <c r="D144" s="87">
        <v>4703.9854619999996</v>
      </c>
      <c r="E144" s="86">
        <v>86525.425757000005</v>
      </c>
      <c r="F144" s="86">
        <v>24462.893877999999</v>
      </c>
      <c r="G144" s="87">
        <v>1246.1575560000001</v>
      </c>
      <c r="H144" s="86">
        <v>20547.518174000001</v>
      </c>
      <c r="I144" s="86">
        <v>476951.72854600003</v>
      </c>
      <c r="J144" s="86">
        <v>98066.179827</v>
      </c>
      <c r="K144" s="86">
        <v>28536.220644000001</v>
      </c>
      <c r="L144" s="86">
        <v>31908.807926000001</v>
      </c>
      <c r="M144" s="86">
        <v>5022.3027579999998</v>
      </c>
      <c r="N144" s="86">
        <v>163533.51115499999</v>
      </c>
      <c r="O144" s="86">
        <v>640485.23970100004</v>
      </c>
      <c r="P144" s="86">
        <v>330360.28782500001</v>
      </c>
      <c r="Q144" s="86">
        <v>106034.97137299999</v>
      </c>
      <c r="R144" s="86">
        <v>199085.39519800001</v>
      </c>
      <c r="S144" s="86">
        <v>217858.12662</v>
      </c>
      <c r="T144" s="86">
        <v>522978.49319100002</v>
      </c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</row>
    <row r="145" spans="1:20" ht="15.75" thickTop="1" x14ac:dyDescent="0.25">
      <c r="A145" s="29" t="s">
        <v>118</v>
      </c>
      <c r="B145" s="30">
        <v>10357.237252999999</v>
      </c>
      <c r="C145" s="30">
        <v>4911.0752949999996</v>
      </c>
      <c r="D145" s="31"/>
      <c r="E145" s="30">
        <v>6691.1345799999999</v>
      </c>
      <c r="F145" s="30">
        <v>2902.968261</v>
      </c>
      <c r="G145" s="31"/>
      <c r="H145" s="30">
        <v>245.480805</v>
      </c>
      <c r="I145" s="14">
        <v>25107.896194000001</v>
      </c>
      <c r="J145" s="30">
        <v>11263.115678</v>
      </c>
      <c r="K145" s="30">
        <v>8789.1072939999995</v>
      </c>
      <c r="L145" s="30">
        <v>4097.0835539999998</v>
      </c>
      <c r="M145" s="30"/>
      <c r="N145" s="14">
        <v>24149.306526</v>
      </c>
      <c r="O145" s="15">
        <v>49257.202720000001</v>
      </c>
      <c r="P145" s="30">
        <v>24522.927942999999</v>
      </c>
      <c r="Q145" s="30">
        <v>1921.274257</v>
      </c>
      <c r="R145" s="30">
        <v>5100.4758979999997</v>
      </c>
      <c r="S145" s="30">
        <v>11236.268701999999</v>
      </c>
      <c r="T145" s="15">
        <v>18258.018856999999</v>
      </c>
    </row>
    <row r="146" spans="1:20" x14ac:dyDescent="0.25">
      <c r="A146" s="32" t="s">
        <v>42</v>
      </c>
      <c r="B146" s="24">
        <v>12679.106578999999</v>
      </c>
      <c r="C146" s="24">
        <v>3744.835908</v>
      </c>
      <c r="D146" s="25" t="s">
        <v>126</v>
      </c>
      <c r="E146" s="24">
        <v>16889.660604000001</v>
      </c>
      <c r="F146" s="24">
        <v>817.50646200000006</v>
      </c>
      <c r="G146" s="25"/>
      <c r="H146" s="24">
        <v>89.171094999999994</v>
      </c>
      <c r="I146" s="17">
        <v>34220.280648</v>
      </c>
      <c r="J146" s="24">
        <v>10355.473559</v>
      </c>
      <c r="K146" s="24">
        <v>12209.718785999999</v>
      </c>
      <c r="L146" s="24">
        <v>5242.0419869999996</v>
      </c>
      <c r="M146" s="24" t="s">
        <v>126</v>
      </c>
      <c r="N146" s="17">
        <v>27859.918196999999</v>
      </c>
      <c r="O146" s="18">
        <v>62080.198844999999</v>
      </c>
      <c r="P146" s="24">
        <v>38459.356440000003</v>
      </c>
      <c r="Q146" s="24">
        <v>2144.3034600000001</v>
      </c>
      <c r="R146" s="24">
        <v>2235.3017789999999</v>
      </c>
      <c r="S146" s="24">
        <v>14867.930351999999</v>
      </c>
      <c r="T146" s="18">
        <v>19247.535591</v>
      </c>
    </row>
    <row r="147" spans="1:20" x14ac:dyDescent="0.25">
      <c r="A147" s="32" t="s">
        <v>43</v>
      </c>
      <c r="B147" s="24">
        <v>3411.3513109999999</v>
      </c>
      <c r="C147" s="24">
        <v>1402.3747289999999</v>
      </c>
      <c r="D147" s="25"/>
      <c r="E147" s="24">
        <v>707.28198199999997</v>
      </c>
      <c r="F147" s="24">
        <v>809.80451300000004</v>
      </c>
      <c r="G147" s="25"/>
      <c r="H147" s="24">
        <v>78.893991</v>
      </c>
      <c r="I147" s="17">
        <v>6409.7065259999999</v>
      </c>
      <c r="J147" s="24">
        <v>1828.688807</v>
      </c>
      <c r="K147" s="24">
        <v>2511.8991139999998</v>
      </c>
      <c r="L147" s="24" t="s">
        <v>126</v>
      </c>
      <c r="M147" s="24"/>
      <c r="N147" s="17">
        <v>4756.8224879999998</v>
      </c>
      <c r="O147" s="18">
        <v>11166.529014</v>
      </c>
      <c r="P147" s="24">
        <v>6067.9766220000001</v>
      </c>
      <c r="Q147" s="24">
        <v>118.878902</v>
      </c>
      <c r="R147" s="24">
        <v>1688.0074540000001</v>
      </c>
      <c r="S147" s="24">
        <v>3359.1234370000002</v>
      </c>
      <c r="T147" s="18">
        <v>5166.0097930000002</v>
      </c>
    </row>
    <row r="148" spans="1:20" x14ac:dyDescent="0.25">
      <c r="A148" s="32" t="s">
        <v>44</v>
      </c>
      <c r="B148" s="24">
        <v>1458.331807</v>
      </c>
      <c r="C148" s="24">
        <v>160.03475299999999</v>
      </c>
      <c r="D148" s="25"/>
      <c r="E148" s="24">
        <v>790.90274799999997</v>
      </c>
      <c r="F148" s="24"/>
      <c r="G148" s="25"/>
      <c r="H148" s="24">
        <v>29.086554</v>
      </c>
      <c r="I148" s="17">
        <v>2438.3558619999999</v>
      </c>
      <c r="J148" s="24"/>
      <c r="K148" s="24" t="s">
        <v>126</v>
      </c>
      <c r="L148" s="24" t="s">
        <v>126</v>
      </c>
      <c r="M148" s="24"/>
      <c r="N148" s="17">
        <v>1615.668946</v>
      </c>
      <c r="O148" s="18">
        <v>4054.0248080000001</v>
      </c>
      <c r="P148" s="24">
        <v>1823.808184</v>
      </c>
      <c r="Q148" s="24">
        <v>219.06877</v>
      </c>
      <c r="R148" s="24">
        <v>1896.738503</v>
      </c>
      <c r="S148" s="24">
        <v>385.42998299999999</v>
      </c>
      <c r="T148" s="18">
        <v>2501.2372559999999</v>
      </c>
    </row>
    <row r="149" spans="1:20" x14ac:dyDescent="0.25">
      <c r="A149" s="32" t="s">
        <v>45</v>
      </c>
      <c r="B149" s="24">
        <v>10246.780712</v>
      </c>
      <c r="C149" s="24">
        <v>9960.4474219999993</v>
      </c>
      <c r="D149" s="25"/>
      <c r="E149" s="24">
        <v>5254.4765470000002</v>
      </c>
      <c r="F149" s="24">
        <v>1636.748793</v>
      </c>
      <c r="G149" s="25" t="s">
        <v>126</v>
      </c>
      <c r="H149" s="24">
        <v>790.34944399999995</v>
      </c>
      <c r="I149" s="17">
        <v>27888.802918000001</v>
      </c>
      <c r="J149" s="24">
        <v>18908.74955</v>
      </c>
      <c r="K149" s="24">
        <v>20913.690396000002</v>
      </c>
      <c r="L149" s="24">
        <v>13568.209604</v>
      </c>
      <c r="M149" s="24" t="s">
        <v>126</v>
      </c>
      <c r="N149" s="17">
        <v>53451.679271000001</v>
      </c>
      <c r="O149" s="18">
        <v>81340.482189000002</v>
      </c>
      <c r="P149" s="24">
        <v>55407.104154000001</v>
      </c>
      <c r="Q149" s="24">
        <v>2308.5644309999998</v>
      </c>
      <c r="R149" s="24">
        <v>5659.9631390000004</v>
      </c>
      <c r="S149" s="24">
        <v>31178.245371000001</v>
      </c>
      <c r="T149" s="18">
        <v>39146.772941000003</v>
      </c>
    </row>
    <row r="150" spans="1:20" x14ac:dyDescent="0.25">
      <c r="A150" s="32" t="s">
        <v>46</v>
      </c>
      <c r="B150" s="24">
        <v>1952.9934020000001</v>
      </c>
      <c r="C150" s="24">
        <v>2980.9731259999999</v>
      </c>
      <c r="D150" s="25"/>
      <c r="E150" s="24">
        <v>11424.547431000001</v>
      </c>
      <c r="F150" s="24">
        <v>37.594183999999998</v>
      </c>
      <c r="G150" s="25"/>
      <c r="H150" s="24" t="s">
        <v>126</v>
      </c>
      <c r="I150" s="17">
        <v>16417.842981999998</v>
      </c>
      <c r="J150" s="24">
        <v>25300.547333999999</v>
      </c>
      <c r="K150" s="24" t="s">
        <v>126</v>
      </c>
      <c r="L150" s="24">
        <v>2168.6359229999998</v>
      </c>
      <c r="M150" s="24">
        <v>20.103842</v>
      </c>
      <c r="N150" s="17">
        <v>28631.330159000001</v>
      </c>
      <c r="O150" s="18">
        <v>45049.173140999999</v>
      </c>
      <c r="P150" s="24">
        <v>39976.276466000003</v>
      </c>
      <c r="Q150" s="24">
        <v>1367.553371</v>
      </c>
      <c r="R150" s="24">
        <v>1220.0653219999999</v>
      </c>
      <c r="S150" s="24">
        <v>4281.8230059999996</v>
      </c>
      <c r="T150" s="18">
        <v>6869.441699</v>
      </c>
    </row>
    <row r="151" spans="1:20" x14ac:dyDescent="0.25">
      <c r="A151" s="32" t="s">
        <v>47</v>
      </c>
      <c r="B151" s="24"/>
      <c r="C151" s="24"/>
      <c r="D151" s="25"/>
      <c r="E151" s="24"/>
      <c r="F151" s="24"/>
      <c r="G151" s="25"/>
      <c r="H151" s="24"/>
      <c r="I151" s="17"/>
      <c r="J151" s="24"/>
      <c r="K151" s="24"/>
      <c r="L151" s="24"/>
      <c r="M151" s="24"/>
      <c r="N151" s="17"/>
      <c r="O151" s="18"/>
      <c r="P151" s="24"/>
      <c r="Q151" s="24"/>
      <c r="R151" s="24"/>
      <c r="S151" s="24"/>
      <c r="T151" s="18"/>
    </row>
    <row r="152" spans="1:20" x14ac:dyDescent="0.25">
      <c r="A152" s="32" t="s">
        <v>119</v>
      </c>
      <c r="B152" s="24">
        <v>8316.3000769999999</v>
      </c>
      <c r="C152" s="24">
        <v>7782.6832990000003</v>
      </c>
      <c r="D152" s="25"/>
      <c r="E152" s="24">
        <v>2473.994807</v>
      </c>
      <c r="F152" s="24">
        <v>9567.410065</v>
      </c>
      <c r="G152" s="25"/>
      <c r="H152" s="24">
        <v>211.585599</v>
      </c>
      <c r="I152" s="17">
        <v>28351.973847000001</v>
      </c>
      <c r="J152" s="24">
        <v>5539.0722100000003</v>
      </c>
      <c r="K152" s="24">
        <v>5369.7722350000004</v>
      </c>
      <c r="L152" s="24">
        <v>5250.2182430000003</v>
      </c>
      <c r="M152" s="24"/>
      <c r="N152" s="17">
        <v>16159.062688</v>
      </c>
      <c r="O152" s="18">
        <v>44511.036534999999</v>
      </c>
      <c r="P152" s="24">
        <v>26306.595342000001</v>
      </c>
      <c r="Q152" s="24">
        <v>534.67597799999999</v>
      </c>
      <c r="R152" s="24">
        <v>1097.9477890000001</v>
      </c>
      <c r="S152" s="24">
        <v>10421.351664</v>
      </c>
      <c r="T152" s="18">
        <v>12053.975431000001</v>
      </c>
    </row>
    <row r="153" spans="1:20" x14ac:dyDescent="0.25">
      <c r="A153" s="32" t="s">
        <v>48</v>
      </c>
      <c r="B153" s="24">
        <v>10867.996173</v>
      </c>
      <c r="C153" s="24">
        <v>14251.124243</v>
      </c>
      <c r="D153" s="25"/>
      <c r="E153" s="24">
        <v>9188.4492620000001</v>
      </c>
      <c r="F153" s="24">
        <v>11094.836641</v>
      </c>
      <c r="G153" s="25"/>
      <c r="H153" s="24">
        <v>1398.6375860000001</v>
      </c>
      <c r="I153" s="17">
        <v>46801.043904999999</v>
      </c>
      <c r="J153" s="24">
        <v>849.55109000000004</v>
      </c>
      <c r="K153" s="24">
        <v>1355.236541</v>
      </c>
      <c r="L153" s="24">
        <v>2880.9964380000001</v>
      </c>
      <c r="M153" s="24" t="s">
        <v>126</v>
      </c>
      <c r="N153" s="17">
        <v>5088.9574709999997</v>
      </c>
      <c r="O153" s="18">
        <v>51890.001376</v>
      </c>
      <c r="P153" s="24">
        <v>34049.641882000004</v>
      </c>
      <c r="Q153" s="24">
        <v>924.40735299999994</v>
      </c>
      <c r="R153" s="24">
        <v>5559.9645929999997</v>
      </c>
      <c r="S153" s="24">
        <v>13640.957592999999</v>
      </c>
      <c r="T153" s="18">
        <v>20125.329538999998</v>
      </c>
    </row>
    <row r="154" spans="1:20" x14ac:dyDescent="0.25">
      <c r="A154" s="32" t="s">
        <v>49</v>
      </c>
      <c r="B154" s="24">
        <v>18860.438427000001</v>
      </c>
      <c r="C154" s="24">
        <v>5649.929564</v>
      </c>
      <c r="D154" s="25"/>
      <c r="E154" s="24">
        <v>6909.6218689999996</v>
      </c>
      <c r="F154" s="24">
        <v>1098.296914</v>
      </c>
      <c r="G154" s="25" t="s">
        <v>126</v>
      </c>
      <c r="H154" s="24">
        <v>342.43265400000001</v>
      </c>
      <c r="I154" s="17">
        <v>32860.719427999997</v>
      </c>
      <c r="J154" s="24">
        <v>1892.184988</v>
      </c>
      <c r="K154" s="24" t="s">
        <v>126</v>
      </c>
      <c r="L154" s="24">
        <v>172.61444399999999</v>
      </c>
      <c r="M154" s="24" t="s">
        <v>126</v>
      </c>
      <c r="N154" s="17">
        <v>2320.5553289999998</v>
      </c>
      <c r="O154" s="18">
        <v>35181.274756999999</v>
      </c>
      <c r="P154" s="24">
        <v>12934.503108000001</v>
      </c>
      <c r="Q154" s="24">
        <v>2291.4635920000001</v>
      </c>
      <c r="R154" s="24">
        <v>5960.6307290000004</v>
      </c>
      <c r="S154" s="24">
        <v>11195.248087</v>
      </c>
      <c r="T154" s="18">
        <v>19447.342408</v>
      </c>
    </row>
    <row r="155" spans="1:20" x14ac:dyDescent="0.25">
      <c r="A155" s="32" t="s">
        <v>50</v>
      </c>
      <c r="B155" s="24">
        <v>8236.4794650000003</v>
      </c>
      <c r="C155" s="24">
        <v>1027.618252</v>
      </c>
      <c r="D155" s="25"/>
      <c r="E155" s="24">
        <v>2279.5639580000002</v>
      </c>
      <c r="F155" s="24">
        <v>676.40426200000002</v>
      </c>
      <c r="G155" s="25"/>
      <c r="H155" s="24">
        <v>26.701356000000001</v>
      </c>
      <c r="I155" s="17">
        <v>12246.767293000001</v>
      </c>
      <c r="J155" s="24">
        <v>237.59644700000001</v>
      </c>
      <c r="K155" s="24" t="s">
        <v>126</v>
      </c>
      <c r="L155" s="24">
        <v>90.142151999999996</v>
      </c>
      <c r="M155" s="24">
        <v>21.688132</v>
      </c>
      <c r="N155" s="17">
        <v>410.45886300000001</v>
      </c>
      <c r="O155" s="18">
        <v>12657.226156000001</v>
      </c>
      <c r="P155" s="24">
        <v>8322.2237499999992</v>
      </c>
      <c r="Q155" s="24">
        <v>175.06624199999999</v>
      </c>
      <c r="R155" s="24">
        <v>1993.107105</v>
      </c>
      <c r="S155" s="24">
        <v>5757.1417659999997</v>
      </c>
      <c r="T155" s="18">
        <v>7925.3151129999997</v>
      </c>
    </row>
    <row r="156" spans="1:20" x14ac:dyDescent="0.25">
      <c r="A156" s="32" t="s">
        <v>51</v>
      </c>
      <c r="B156" s="24">
        <v>4800.3534209999998</v>
      </c>
      <c r="C156" s="24">
        <v>573.20365600000002</v>
      </c>
      <c r="D156" s="25"/>
      <c r="E156" s="24">
        <v>849.77061900000001</v>
      </c>
      <c r="F156" s="24"/>
      <c r="G156" s="25"/>
      <c r="H156" s="24">
        <v>76.327163999999996</v>
      </c>
      <c r="I156" s="17">
        <v>6299.6548599999996</v>
      </c>
      <c r="J156" s="24" t="s">
        <v>126</v>
      </c>
      <c r="K156" s="24" t="s">
        <v>126</v>
      </c>
      <c r="L156" s="24" t="s">
        <v>126</v>
      </c>
      <c r="M156" s="24"/>
      <c r="N156" s="17">
        <v>1245.328947</v>
      </c>
      <c r="O156" s="18">
        <v>7544.9838069999996</v>
      </c>
      <c r="P156" s="24">
        <v>1411.5327150000001</v>
      </c>
      <c r="Q156" s="24">
        <v>360.79364099999998</v>
      </c>
      <c r="R156" s="24">
        <v>896.19899399999997</v>
      </c>
      <c r="S156" s="24">
        <v>3656.0480640000001</v>
      </c>
      <c r="T156" s="18">
        <v>4913.0406990000001</v>
      </c>
    </row>
    <row r="157" spans="1:20" x14ac:dyDescent="0.25">
      <c r="A157" s="32" t="s">
        <v>52</v>
      </c>
      <c r="B157" s="24">
        <v>14689.040693000001</v>
      </c>
      <c r="C157" s="24">
        <v>10353.506711</v>
      </c>
      <c r="D157" s="25"/>
      <c r="E157" s="24">
        <v>4620.4478349999999</v>
      </c>
      <c r="F157" s="24">
        <v>2883.9730439999998</v>
      </c>
      <c r="G157" s="25"/>
      <c r="H157" s="24">
        <v>592.68724699999996</v>
      </c>
      <c r="I157" s="17">
        <v>33139.655530000004</v>
      </c>
      <c r="J157" s="24">
        <v>6164.4474980000005</v>
      </c>
      <c r="K157" s="24">
        <v>1562.909122</v>
      </c>
      <c r="L157" s="24">
        <v>1806.7836500000001</v>
      </c>
      <c r="M157" s="24"/>
      <c r="N157" s="17">
        <v>9534.1402699999999</v>
      </c>
      <c r="O157" s="18">
        <v>42673.7958</v>
      </c>
      <c r="P157" s="24">
        <v>26967.374089000001</v>
      </c>
      <c r="Q157" s="24">
        <v>221.935428</v>
      </c>
      <c r="R157" s="24">
        <v>6375.3698279999999</v>
      </c>
      <c r="S157" s="24">
        <v>16844.077572999999</v>
      </c>
      <c r="T157" s="18">
        <v>23441.382828999998</v>
      </c>
    </row>
    <row r="158" spans="1:20" x14ac:dyDescent="0.25">
      <c r="A158" s="32" t="s">
        <v>53</v>
      </c>
      <c r="B158" s="24">
        <v>865.68169399999999</v>
      </c>
      <c r="C158" s="24" t="s">
        <v>126</v>
      </c>
      <c r="D158" s="25"/>
      <c r="E158" s="24">
        <v>310.36381</v>
      </c>
      <c r="F158" s="24">
        <v>520.73249699999997</v>
      </c>
      <c r="G158" s="25"/>
      <c r="H158" s="24" t="s">
        <v>126</v>
      </c>
      <c r="I158" s="17">
        <v>1744.9610970000001</v>
      </c>
      <c r="J158" s="24">
        <v>4187.5789640000003</v>
      </c>
      <c r="K158" s="24"/>
      <c r="L158" s="24">
        <v>1811.5927959999999</v>
      </c>
      <c r="M158" s="24" t="s">
        <v>126</v>
      </c>
      <c r="N158" s="17">
        <v>7034.6759519999996</v>
      </c>
      <c r="O158" s="18">
        <v>8779.6370490000008</v>
      </c>
      <c r="P158" s="24">
        <v>4766.7318930000001</v>
      </c>
      <c r="Q158" s="24">
        <v>285.18959000000001</v>
      </c>
      <c r="R158" s="24">
        <v>152.91527400000001</v>
      </c>
      <c r="S158" s="24" t="s">
        <v>126</v>
      </c>
      <c r="T158" s="18">
        <v>537.28107</v>
      </c>
    </row>
    <row r="159" spans="1:20" x14ac:dyDescent="0.25">
      <c r="A159" s="32" t="s">
        <v>54</v>
      </c>
      <c r="B159" s="24">
        <v>9710.422697</v>
      </c>
      <c r="C159" s="24">
        <v>8608.9152849999991</v>
      </c>
      <c r="D159" s="25"/>
      <c r="E159" s="24">
        <v>5274.6921490000004</v>
      </c>
      <c r="F159" s="24">
        <v>2677.9849920000001</v>
      </c>
      <c r="G159" s="25"/>
      <c r="H159" s="24">
        <v>567.82408199999998</v>
      </c>
      <c r="I159" s="17">
        <v>26839.839205</v>
      </c>
      <c r="J159" s="24">
        <v>2980.0595619999999</v>
      </c>
      <c r="K159" s="24" t="s">
        <v>126</v>
      </c>
      <c r="L159" s="24">
        <v>4449.9782690000002</v>
      </c>
      <c r="M159" s="24">
        <v>26.229199999999999</v>
      </c>
      <c r="N159" s="17">
        <v>8193.2298549999996</v>
      </c>
      <c r="O159" s="18">
        <v>35033.069060000002</v>
      </c>
      <c r="P159" s="24">
        <v>14714.838876</v>
      </c>
      <c r="Q159" s="24">
        <v>4693.1785719999998</v>
      </c>
      <c r="R159" s="24">
        <v>11145.255913999999</v>
      </c>
      <c r="S159" s="24">
        <v>18243.068498000001</v>
      </c>
      <c r="T159" s="18">
        <v>34081.502983999999</v>
      </c>
    </row>
    <row r="160" spans="1:20" s="69" customFormat="1" x14ac:dyDescent="0.25">
      <c r="A160" s="60" t="s">
        <v>55</v>
      </c>
      <c r="B160" s="66">
        <v>30132.711985000002</v>
      </c>
      <c r="C160" s="66">
        <v>12009.942274000001</v>
      </c>
      <c r="D160" s="67"/>
      <c r="E160" s="66">
        <v>12417.515879</v>
      </c>
      <c r="F160" s="66">
        <v>2529.534725</v>
      </c>
      <c r="G160" s="67"/>
      <c r="H160" s="66">
        <v>629.62541199999998</v>
      </c>
      <c r="I160" s="21">
        <v>57719.330275</v>
      </c>
      <c r="J160" s="66">
        <v>62527.769594999998</v>
      </c>
      <c r="K160" s="66">
        <v>33846.240397000001</v>
      </c>
      <c r="L160" s="66">
        <v>46396.554731999997</v>
      </c>
      <c r="M160" s="66">
        <v>13841.262379</v>
      </c>
      <c r="N160" s="21">
        <v>156611.82710299999</v>
      </c>
      <c r="O160" s="21">
        <v>214331.157378</v>
      </c>
      <c r="P160" s="66">
        <v>132761.918989</v>
      </c>
      <c r="Q160" s="66">
        <v>5572.3640580000001</v>
      </c>
      <c r="R160" s="66">
        <v>15760.541166000001</v>
      </c>
      <c r="S160" s="66">
        <v>29546.433407</v>
      </c>
      <c r="T160" s="21">
        <v>50879.338630999999</v>
      </c>
    </row>
    <row r="161" spans="1:20" x14ac:dyDescent="0.25">
      <c r="A161" s="33" t="s">
        <v>120</v>
      </c>
      <c r="B161" s="24">
        <v>201.997985</v>
      </c>
      <c r="C161" s="24" t="s">
        <v>126</v>
      </c>
      <c r="D161" s="25"/>
      <c r="E161" s="24"/>
      <c r="F161" s="24"/>
      <c r="G161" s="25"/>
      <c r="H161" s="24"/>
      <c r="I161" s="17">
        <v>355.27205300000003</v>
      </c>
      <c r="J161" s="24" t="s">
        <v>126</v>
      </c>
      <c r="K161" s="24" t="s">
        <v>126</v>
      </c>
      <c r="L161" s="24"/>
      <c r="M161" s="24"/>
      <c r="N161" s="17" t="s">
        <v>126</v>
      </c>
      <c r="O161" s="18">
        <v>371.10128600000002</v>
      </c>
      <c r="P161" s="24">
        <v>21.026615</v>
      </c>
      <c r="Q161" s="24">
        <v>116.80125200000001</v>
      </c>
      <c r="R161" s="24">
        <v>27.243690000000001</v>
      </c>
      <c r="S161" s="24">
        <v>227.056344</v>
      </c>
      <c r="T161" s="18">
        <v>371.10128600000002</v>
      </c>
    </row>
    <row r="162" spans="1:20" x14ac:dyDescent="0.25">
      <c r="A162" s="33" t="s">
        <v>56</v>
      </c>
      <c r="B162" s="24" t="s">
        <v>126</v>
      </c>
      <c r="C162" s="24" t="s">
        <v>126</v>
      </c>
      <c r="D162" s="25"/>
      <c r="E162" s="24">
        <v>177.593931</v>
      </c>
      <c r="F162" s="24"/>
      <c r="G162" s="25"/>
      <c r="H162" s="24" t="s">
        <v>126</v>
      </c>
      <c r="I162" s="17">
        <v>204.95232899999999</v>
      </c>
      <c r="J162" s="24"/>
      <c r="K162" s="24"/>
      <c r="L162" s="24"/>
      <c r="M162" s="24"/>
      <c r="N162" s="17"/>
      <c r="O162" s="18">
        <v>204.95232899999999</v>
      </c>
      <c r="P162" s="24" t="s">
        <v>126</v>
      </c>
      <c r="Q162" s="24">
        <v>46.177979000000001</v>
      </c>
      <c r="R162" s="24">
        <v>158.77435</v>
      </c>
      <c r="S162" s="24"/>
      <c r="T162" s="18">
        <v>204.95232899999999</v>
      </c>
    </row>
    <row r="163" spans="1:20" x14ac:dyDescent="0.25">
      <c r="A163" s="33" t="s">
        <v>121</v>
      </c>
      <c r="B163" s="24">
        <v>144.524193</v>
      </c>
      <c r="C163" s="24">
        <v>107.955651</v>
      </c>
      <c r="D163" s="25"/>
      <c r="E163" s="24">
        <v>521.98343799999998</v>
      </c>
      <c r="F163" s="24" t="s">
        <v>126</v>
      </c>
      <c r="G163" s="25"/>
      <c r="H163" s="24">
        <v>16.962921000000001</v>
      </c>
      <c r="I163" s="17">
        <v>876.694661</v>
      </c>
      <c r="J163" s="24"/>
      <c r="K163" s="24"/>
      <c r="L163" s="24"/>
      <c r="M163" s="24"/>
      <c r="N163" s="17"/>
      <c r="O163" s="18">
        <v>876.694661</v>
      </c>
      <c r="P163" s="24">
        <v>218.83828800000001</v>
      </c>
      <c r="Q163" s="24">
        <v>182.14119700000001</v>
      </c>
      <c r="R163" s="24">
        <v>694.55346399999996</v>
      </c>
      <c r="S163" s="24"/>
      <c r="T163" s="18">
        <v>876.694661</v>
      </c>
    </row>
    <row r="164" spans="1:20" x14ac:dyDescent="0.25">
      <c r="A164" s="33" t="s">
        <v>57</v>
      </c>
      <c r="B164" s="24" t="s">
        <v>126</v>
      </c>
      <c r="C164" s="24"/>
      <c r="D164" s="25"/>
      <c r="E164" s="24"/>
      <c r="F164" s="24" t="s">
        <v>126</v>
      </c>
      <c r="G164" s="25"/>
      <c r="H164" s="24"/>
      <c r="I164" s="17">
        <v>4219.8314350000001</v>
      </c>
      <c r="J164" s="24">
        <v>35993.302728000002</v>
      </c>
      <c r="K164" s="24" t="s">
        <v>126</v>
      </c>
      <c r="L164" s="24">
        <v>29792.289177999999</v>
      </c>
      <c r="M164" s="24">
        <v>13746.912737000001</v>
      </c>
      <c r="N164" s="17">
        <v>88926.052656</v>
      </c>
      <c r="O164" s="18">
        <v>93145.884091</v>
      </c>
      <c r="P164" s="24">
        <v>53676.282359999997</v>
      </c>
      <c r="Q164" s="24"/>
      <c r="R164" s="24">
        <v>1942.4897100000001</v>
      </c>
      <c r="S164" s="24"/>
      <c r="T164" s="18">
        <v>1942.4897100000001</v>
      </c>
    </row>
    <row r="165" spans="1:20" x14ac:dyDescent="0.25">
      <c r="A165" s="33" t="s">
        <v>58</v>
      </c>
      <c r="B165" s="24"/>
      <c r="C165" s="24"/>
      <c r="D165" s="25"/>
      <c r="E165" s="24"/>
      <c r="F165" s="24"/>
      <c r="G165" s="25"/>
      <c r="H165" s="24"/>
      <c r="I165" s="17"/>
      <c r="J165" s="24"/>
      <c r="K165" s="24"/>
      <c r="L165" s="24" t="s">
        <v>126</v>
      </c>
      <c r="M165" s="24"/>
      <c r="N165" s="17" t="s">
        <v>126</v>
      </c>
      <c r="O165" s="18" t="s">
        <v>126</v>
      </c>
      <c r="P165" s="24" t="s">
        <v>126</v>
      </c>
      <c r="Q165" s="24"/>
      <c r="R165" s="24"/>
      <c r="S165" s="24"/>
      <c r="T165" s="18"/>
    </row>
    <row r="166" spans="1:20" x14ac:dyDescent="0.25">
      <c r="A166" s="33" t="s">
        <v>59</v>
      </c>
      <c r="B166" s="24">
        <v>2916.3815749999999</v>
      </c>
      <c r="C166" s="24">
        <v>793.03140599999995</v>
      </c>
      <c r="D166" s="25"/>
      <c r="E166" s="24">
        <v>2514.618786</v>
      </c>
      <c r="F166" s="24">
        <v>85.319900000000004</v>
      </c>
      <c r="G166" s="25"/>
      <c r="H166" s="24">
        <v>44.96566</v>
      </c>
      <c r="I166" s="17">
        <v>6354.3173269999998</v>
      </c>
      <c r="J166" s="24">
        <v>16655.611742000001</v>
      </c>
      <c r="K166" s="24">
        <v>1210.309391</v>
      </c>
      <c r="L166" s="24">
        <v>2686.1468829999999</v>
      </c>
      <c r="M166" s="24"/>
      <c r="N166" s="17">
        <v>20552.068016000001</v>
      </c>
      <c r="O166" s="18">
        <v>26906.385343000002</v>
      </c>
      <c r="P166" s="24">
        <v>21703.933976</v>
      </c>
      <c r="Q166" s="24">
        <v>496.230233</v>
      </c>
      <c r="R166" s="24">
        <v>3306.608913</v>
      </c>
      <c r="S166" s="24">
        <v>5915.8269650000002</v>
      </c>
      <c r="T166" s="18">
        <v>9718.6661110000005</v>
      </c>
    </row>
    <row r="167" spans="1:20" x14ac:dyDescent="0.25">
      <c r="A167" s="33" t="s">
        <v>60</v>
      </c>
      <c r="B167" s="24">
        <v>1033.1936069999999</v>
      </c>
      <c r="C167" s="24">
        <v>562.92047700000001</v>
      </c>
      <c r="D167" s="25"/>
      <c r="E167" s="24">
        <v>607.90733</v>
      </c>
      <c r="F167" s="24"/>
      <c r="G167" s="25"/>
      <c r="H167" s="24" t="s">
        <v>126</v>
      </c>
      <c r="I167" s="17">
        <v>2204.2286810000001</v>
      </c>
      <c r="J167" s="24">
        <v>42.355437999999999</v>
      </c>
      <c r="K167" s="24"/>
      <c r="L167" s="24"/>
      <c r="M167" s="24"/>
      <c r="N167" s="17">
        <v>42.355437999999999</v>
      </c>
      <c r="O167" s="18">
        <v>2246.5841190000001</v>
      </c>
      <c r="P167" s="24">
        <v>681.44402500000001</v>
      </c>
      <c r="Q167" s="24">
        <v>104.31183900000001</v>
      </c>
      <c r="R167" s="24">
        <v>288.657355</v>
      </c>
      <c r="S167" s="24">
        <v>1514.2947180000001</v>
      </c>
      <c r="T167" s="18">
        <v>1907.2639119999999</v>
      </c>
    </row>
    <row r="168" spans="1:20" x14ac:dyDescent="0.25">
      <c r="A168" s="33" t="s">
        <v>61</v>
      </c>
      <c r="B168" s="24">
        <v>1518.7686040000001</v>
      </c>
      <c r="C168" s="24">
        <v>4028.8676139999998</v>
      </c>
      <c r="D168" s="25"/>
      <c r="E168" s="24">
        <v>396.45990899999998</v>
      </c>
      <c r="F168" s="24" t="s">
        <v>126</v>
      </c>
      <c r="G168" s="25"/>
      <c r="H168" s="24"/>
      <c r="I168" s="17">
        <v>6118.8341710000004</v>
      </c>
      <c r="J168" s="24"/>
      <c r="K168" s="24" t="s">
        <v>126</v>
      </c>
      <c r="L168" s="24">
        <v>202.108418</v>
      </c>
      <c r="M168" s="24"/>
      <c r="N168" s="17">
        <v>1257.259491</v>
      </c>
      <c r="O168" s="18">
        <v>7376.0936620000002</v>
      </c>
      <c r="P168" s="24">
        <v>2950.9509720000001</v>
      </c>
      <c r="Q168" s="24">
        <v>186.149395</v>
      </c>
      <c r="R168" s="24">
        <v>1135.6204339999999</v>
      </c>
      <c r="S168" s="24">
        <v>613.87813900000003</v>
      </c>
      <c r="T168" s="18">
        <v>1935.647968</v>
      </c>
    </row>
    <row r="169" spans="1:20" x14ac:dyDescent="0.25">
      <c r="A169" s="33" t="s">
        <v>62</v>
      </c>
      <c r="B169" s="24">
        <v>995.72504600000002</v>
      </c>
      <c r="C169" s="24">
        <v>1062.2178610000001</v>
      </c>
      <c r="D169" s="25"/>
      <c r="E169" s="24">
        <v>574.91802299999995</v>
      </c>
      <c r="F169" s="24">
        <v>151.06911700000001</v>
      </c>
      <c r="G169" s="25"/>
      <c r="H169" s="24"/>
      <c r="I169" s="17">
        <v>2783.9300469999998</v>
      </c>
      <c r="J169" s="24" t="s">
        <v>126</v>
      </c>
      <c r="K169" s="24"/>
      <c r="L169" s="24">
        <v>159.86376300000001</v>
      </c>
      <c r="M169" s="24"/>
      <c r="N169" s="17">
        <v>530.68001300000003</v>
      </c>
      <c r="O169" s="18">
        <v>3314.61006</v>
      </c>
      <c r="P169" s="24">
        <v>726.36704099999997</v>
      </c>
      <c r="Q169" s="24">
        <v>78.206963999999999</v>
      </c>
      <c r="R169" s="24">
        <v>408.93163099999998</v>
      </c>
      <c r="S169" s="24">
        <v>1240.2693899999999</v>
      </c>
      <c r="T169" s="18">
        <v>1727.4079850000001</v>
      </c>
    </row>
    <row r="170" spans="1:20" x14ac:dyDescent="0.25">
      <c r="A170" s="33" t="s">
        <v>63</v>
      </c>
      <c r="B170" s="24" t="s">
        <v>126</v>
      </c>
      <c r="C170" s="24">
        <v>17.203703000000001</v>
      </c>
      <c r="D170" s="25"/>
      <c r="E170" s="24">
        <v>51.996975999999997</v>
      </c>
      <c r="F170" s="24"/>
      <c r="G170" s="25"/>
      <c r="H170" s="24"/>
      <c r="I170" s="17">
        <v>72.253446999999994</v>
      </c>
      <c r="J170" s="24" t="s">
        <v>126</v>
      </c>
      <c r="K170" s="24" t="s">
        <v>126</v>
      </c>
      <c r="L170" s="24"/>
      <c r="M170" s="24"/>
      <c r="N170" s="17">
        <v>1689.986285</v>
      </c>
      <c r="O170" s="18">
        <v>1762.239732</v>
      </c>
      <c r="P170" s="24">
        <v>1689.9909520000001</v>
      </c>
      <c r="Q170" s="24">
        <v>28.957902000000001</v>
      </c>
      <c r="R170" s="24">
        <v>43.295544999999997</v>
      </c>
      <c r="S170" s="24" t="s">
        <v>126</v>
      </c>
      <c r="T170" s="18">
        <v>677.75518299999999</v>
      </c>
    </row>
    <row r="171" spans="1:20" x14ac:dyDescent="0.25">
      <c r="A171" s="33" t="s">
        <v>64</v>
      </c>
      <c r="B171" s="24">
        <v>2126.106385</v>
      </c>
      <c r="C171" s="24">
        <v>933.82899899999995</v>
      </c>
      <c r="D171" s="25"/>
      <c r="E171" s="24">
        <v>2656.208952</v>
      </c>
      <c r="F171" s="24">
        <v>197.59573399999999</v>
      </c>
      <c r="G171" s="25"/>
      <c r="H171" s="24">
        <v>173.24513999999999</v>
      </c>
      <c r="I171" s="17">
        <v>6086.9852099999998</v>
      </c>
      <c r="J171" s="24">
        <v>7897.3177189999997</v>
      </c>
      <c r="K171" s="24">
        <v>1521.556828</v>
      </c>
      <c r="L171" s="24">
        <v>3205.1014620000001</v>
      </c>
      <c r="M171" s="24"/>
      <c r="N171" s="17">
        <v>12623.976009</v>
      </c>
      <c r="O171" s="18">
        <v>18710.961219000001</v>
      </c>
      <c r="P171" s="24">
        <v>8818.0206629999993</v>
      </c>
      <c r="Q171" s="24">
        <v>919.32385799999997</v>
      </c>
      <c r="R171" s="24">
        <v>2982.7344309999999</v>
      </c>
      <c r="S171" s="24">
        <v>6736.7653099999998</v>
      </c>
      <c r="T171" s="18">
        <v>10638.823598999999</v>
      </c>
    </row>
    <row r="172" spans="1:20" x14ac:dyDescent="0.25">
      <c r="A172" s="33" t="s">
        <v>65</v>
      </c>
      <c r="B172" s="24">
        <v>718.090419</v>
      </c>
      <c r="C172" s="24">
        <v>599.53886999999997</v>
      </c>
      <c r="D172" s="25"/>
      <c r="E172" s="24">
        <v>1020.606115</v>
      </c>
      <c r="F172" s="24">
        <v>18.460661000000002</v>
      </c>
      <c r="G172" s="25"/>
      <c r="H172" s="24">
        <v>20.292546999999999</v>
      </c>
      <c r="I172" s="17">
        <v>2376.9886120000001</v>
      </c>
      <c r="J172" s="24">
        <v>529.95257400000003</v>
      </c>
      <c r="K172" s="24"/>
      <c r="L172" s="24" t="s">
        <v>126</v>
      </c>
      <c r="M172" s="24"/>
      <c r="N172" s="17">
        <v>824.50387799999999</v>
      </c>
      <c r="O172" s="18">
        <v>3201.4924900000001</v>
      </c>
      <c r="P172" s="24">
        <v>1387.208699</v>
      </c>
      <c r="Q172" s="24">
        <v>665.64914599999997</v>
      </c>
      <c r="R172" s="24">
        <v>886.178811</v>
      </c>
      <c r="S172" s="24">
        <v>875.12977799999999</v>
      </c>
      <c r="T172" s="18">
        <v>2426.957735</v>
      </c>
    </row>
    <row r="173" spans="1:20" x14ac:dyDescent="0.25">
      <c r="A173" s="33" t="s">
        <v>122</v>
      </c>
      <c r="B173" s="24">
        <v>240.25519199999999</v>
      </c>
      <c r="C173" s="24">
        <v>76.77122</v>
      </c>
      <c r="D173" s="25"/>
      <c r="E173" s="24">
        <v>196.44461799999999</v>
      </c>
      <c r="F173" s="24"/>
      <c r="G173" s="25"/>
      <c r="H173" s="24" t="s">
        <v>126</v>
      </c>
      <c r="I173" s="17">
        <v>676.469109</v>
      </c>
      <c r="J173" s="24"/>
      <c r="K173" s="24"/>
      <c r="L173" s="24" t="s">
        <v>126</v>
      </c>
      <c r="M173" s="24"/>
      <c r="N173" s="17" t="s">
        <v>126</v>
      </c>
      <c r="O173" s="18">
        <v>710.22870999999998</v>
      </c>
      <c r="P173" s="24">
        <v>252.84288699999999</v>
      </c>
      <c r="Q173" s="24">
        <v>165.77802500000001</v>
      </c>
      <c r="R173" s="24">
        <v>537.70453599999996</v>
      </c>
      <c r="S173" s="24"/>
      <c r="T173" s="18">
        <v>703.48256100000003</v>
      </c>
    </row>
    <row r="174" spans="1:20" x14ac:dyDescent="0.25">
      <c r="A174" s="33" t="s">
        <v>66</v>
      </c>
      <c r="B174" s="24"/>
      <c r="C174" s="24"/>
      <c r="D174" s="25"/>
      <c r="E174" s="24" t="s">
        <v>126</v>
      </c>
      <c r="F174" s="24"/>
      <c r="G174" s="25"/>
      <c r="H174" s="24"/>
      <c r="I174" s="17" t="s">
        <v>126</v>
      </c>
      <c r="J174" s="24"/>
      <c r="K174" s="24"/>
      <c r="L174" s="24"/>
      <c r="M174" s="24"/>
      <c r="N174" s="17"/>
      <c r="O174" s="18" t="s">
        <v>126</v>
      </c>
      <c r="P174" s="24" t="s">
        <v>126</v>
      </c>
      <c r="Q174" s="24" t="s">
        <v>126</v>
      </c>
      <c r="R174" s="24"/>
      <c r="S174" s="24"/>
      <c r="T174" s="18" t="s">
        <v>126</v>
      </c>
    </row>
    <row r="175" spans="1:20" x14ac:dyDescent="0.25">
      <c r="A175" s="33" t="s">
        <v>67</v>
      </c>
      <c r="B175" s="24">
        <v>1400.6583599999999</v>
      </c>
      <c r="C175" s="24">
        <v>601.56347800000003</v>
      </c>
      <c r="D175" s="25"/>
      <c r="E175" s="24">
        <v>544.08579199999997</v>
      </c>
      <c r="F175" s="24" t="s">
        <v>126</v>
      </c>
      <c r="G175" s="25"/>
      <c r="H175" s="24">
        <v>152.60396700000001</v>
      </c>
      <c r="I175" s="17">
        <v>2768.469106</v>
      </c>
      <c r="J175" s="24"/>
      <c r="K175" s="24"/>
      <c r="L175" s="24">
        <v>172.06625299999999</v>
      </c>
      <c r="M175" s="24"/>
      <c r="N175" s="17">
        <v>172.06625299999999</v>
      </c>
      <c r="O175" s="18">
        <v>2940.535359</v>
      </c>
      <c r="P175" s="24">
        <v>756.19708500000002</v>
      </c>
      <c r="Q175" s="24">
        <v>308.842105</v>
      </c>
      <c r="R175" s="24">
        <v>1135.4898310000001</v>
      </c>
      <c r="S175" s="24">
        <v>1254.017542</v>
      </c>
      <c r="T175" s="18">
        <v>2698.3494780000001</v>
      </c>
    </row>
    <row r="176" spans="1:20" x14ac:dyDescent="0.25">
      <c r="A176" s="33" t="s">
        <v>68</v>
      </c>
      <c r="B176" s="24"/>
      <c r="C176" s="24"/>
      <c r="D176" s="25"/>
      <c r="E176" s="24"/>
      <c r="F176" s="24"/>
      <c r="G176" s="25"/>
      <c r="H176" s="24"/>
      <c r="I176" s="17"/>
      <c r="J176" s="24"/>
      <c r="K176" s="24"/>
      <c r="L176" s="24" t="s">
        <v>126</v>
      </c>
      <c r="M176" s="24"/>
      <c r="N176" s="17" t="s">
        <v>126</v>
      </c>
      <c r="O176" s="18" t="s">
        <v>126</v>
      </c>
      <c r="P176" s="24" t="s">
        <v>126</v>
      </c>
      <c r="Q176" s="24"/>
      <c r="R176" s="24"/>
      <c r="S176" s="24" t="s">
        <v>126</v>
      </c>
      <c r="T176" s="18" t="s">
        <v>126</v>
      </c>
    </row>
    <row r="177" spans="1:20" x14ac:dyDescent="0.25">
      <c r="A177" s="33" t="s">
        <v>69</v>
      </c>
      <c r="B177" s="24">
        <v>12057.698521</v>
      </c>
      <c r="C177" s="24">
        <v>3050.6596840000002</v>
      </c>
      <c r="D177" s="25"/>
      <c r="E177" s="24">
        <v>3147.5372259999999</v>
      </c>
      <c r="F177" s="24">
        <v>1068.50224</v>
      </c>
      <c r="G177" s="25"/>
      <c r="H177" s="24">
        <v>56.751632999999998</v>
      </c>
      <c r="I177" s="17">
        <v>19381.149303999999</v>
      </c>
      <c r="J177" s="24" t="s">
        <v>126</v>
      </c>
      <c r="K177" s="24">
        <v>17986.174031999999</v>
      </c>
      <c r="L177" s="24">
        <v>9847.3747010000006</v>
      </c>
      <c r="M177" s="24" t="s">
        <v>126</v>
      </c>
      <c r="N177" s="17">
        <v>28356.044053000001</v>
      </c>
      <c r="O177" s="18">
        <v>47737.193356999996</v>
      </c>
      <c r="P177" s="24">
        <v>35030.500603</v>
      </c>
      <c r="Q177" s="24">
        <v>2273.7933320000002</v>
      </c>
      <c r="R177" s="24">
        <v>2212.2584649999999</v>
      </c>
      <c r="S177" s="24">
        <v>10563.593010000001</v>
      </c>
      <c r="T177" s="18">
        <v>15049.644807000001</v>
      </c>
    </row>
    <row r="178" spans="1:20" x14ac:dyDescent="0.25">
      <c r="A178" s="33" t="s">
        <v>70</v>
      </c>
      <c r="B178" s="24" t="s">
        <v>126</v>
      </c>
      <c r="C178" s="24"/>
      <c r="D178" s="25"/>
      <c r="E178" s="24" t="s">
        <v>126</v>
      </c>
      <c r="F178" s="24"/>
      <c r="G178" s="25"/>
      <c r="H178" s="24"/>
      <c r="I178" s="17">
        <v>3238.9539519999998</v>
      </c>
      <c r="J178" s="24"/>
      <c r="K178" s="24" t="s">
        <v>126</v>
      </c>
      <c r="L178" s="24"/>
      <c r="M178" s="24"/>
      <c r="N178" s="17" t="s">
        <v>126</v>
      </c>
      <c r="O178" s="18">
        <v>4822.9069600000003</v>
      </c>
      <c r="P178" s="24">
        <v>4822.9069600000003</v>
      </c>
      <c r="Q178" s="24"/>
      <c r="R178" s="24"/>
      <c r="S178" s="24"/>
      <c r="T178" s="18"/>
    </row>
    <row r="179" spans="1:20" s="70" customFormat="1" x14ac:dyDescent="0.25">
      <c r="A179" s="60" t="s">
        <v>71</v>
      </c>
      <c r="B179" s="21">
        <v>146585.22569600001</v>
      </c>
      <c r="C179" s="21">
        <v>83420.726628000004</v>
      </c>
      <c r="D179" s="22" t="s">
        <v>126</v>
      </c>
      <c r="E179" s="21">
        <v>86082.424079999997</v>
      </c>
      <c r="F179" s="21">
        <v>37253.795353000001</v>
      </c>
      <c r="G179" s="22">
        <v>696.61022500000001</v>
      </c>
      <c r="H179" s="21">
        <v>5144.658813</v>
      </c>
      <c r="I179" s="21">
        <v>358486.83056999999</v>
      </c>
      <c r="J179" s="21">
        <v>152837.54975000001</v>
      </c>
      <c r="K179" s="21">
        <v>88810.129012000005</v>
      </c>
      <c r="L179" s="21">
        <v>90271.337228999997</v>
      </c>
      <c r="M179" s="21">
        <v>15143.946073999999</v>
      </c>
      <c r="N179" s="21">
        <v>347062.96206500003</v>
      </c>
      <c r="O179" s="21">
        <v>705549.79263499996</v>
      </c>
      <c r="P179" s="21">
        <v>428492.81045300001</v>
      </c>
      <c r="Q179" s="21">
        <v>23138.717645000001</v>
      </c>
      <c r="R179" s="21">
        <v>66742.483487000005</v>
      </c>
      <c r="S179" s="21">
        <v>174712.32370899999</v>
      </c>
      <c r="T179" s="21">
        <v>264593.52484099998</v>
      </c>
    </row>
    <row r="180" spans="1:20" s="70" customFormat="1" x14ac:dyDescent="0.25">
      <c r="A180" s="88" t="s">
        <v>72</v>
      </c>
      <c r="B180" s="77">
        <v>397577.240399</v>
      </c>
      <c r="C180" s="77">
        <v>177844.60266199999</v>
      </c>
      <c r="D180" s="78">
        <v>4901.5965919999999</v>
      </c>
      <c r="E180" s="77">
        <v>172607.84983699999</v>
      </c>
      <c r="F180" s="77">
        <v>61716.689230999997</v>
      </c>
      <c r="G180" s="78">
        <v>1942.767781</v>
      </c>
      <c r="H180" s="77">
        <v>25692.176986999999</v>
      </c>
      <c r="I180" s="77">
        <v>835438.55911599996</v>
      </c>
      <c r="J180" s="77">
        <v>250903.72957699999</v>
      </c>
      <c r="K180" s="77">
        <v>117346.34965600001</v>
      </c>
      <c r="L180" s="77">
        <v>122180.14515500001</v>
      </c>
      <c r="M180" s="77">
        <v>20166.248832000001</v>
      </c>
      <c r="N180" s="77">
        <v>510596.47321999999</v>
      </c>
      <c r="O180" s="77">
        <v>1346035.0323359999</v>
      </c>
      <c r="P180" s="77">
        <v>758853.09827800002</v>
      </c>
      <c r="Q180" s="77">
        <v>129173.689018</v>
      </c>
      <c r="R180" s="77">
        <v>265827.878685</v>
      </c>
      <c r="S180" s="77">
        <v>392570.45032900001</v>
      </c>
      <c r="T180" s="77">
        <v>787572.01803200005</v>
      </c>
    </row>
    <row r="182" spans="1:20" x14ac:dyDescent="0.25">
      <c r="I182" s="57"/>
      <c r="L182" s="57"/>
    </row>
    <row r="183" spans="1:20" ht="18.75" x14ac:dyDescent="0.25">
      <c r="A183" s="117" t="s">
        <v>107</v>
      </c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</row>
    <row r="184" spans="1:20" s="1" customFormat="1" x14ac:dyDescent="0.25">
      <c r="A184" s="103" t="s">
        <v>0</v>
      </c>
      <c r="B184" s="105" t="s">
        <v>101</v>
      </c>
      <c r="C184" s="106"/>
      <c r="D184" s="106"/>
      <c r="E184" s="106"/>
      <c r="F184" s="106"/>
      <c r="G184" s="106"/>
      <c r="H184" s="106"/>
      <c r="I184" s="107"/>
      <c r="J184" s="108" t="s">
        <v>102</v>
      </c>
      <c r="K184" s="109"/>
      <c r="L184" s="109"/>
      <c r="M184" s="109"/>
      <c r="N184" s="110"/>
      <c r="O184" s="111" t="s">
        <v>103</v>
      </c>
      <c r="P184" s="112"/>
      <c r="Q184" s="112"/>
      <c r="R184" s="112"/>
      <c r="S184" s="112"/>
      <c r="T184" s="113"/>
    </row>
    <row r="185" spans="1:20" ht="60" x14ac:dyDescent="0.25">
      <c r="A185" s="104"/>
      <c r="B185" s="3" t="s">
        <v>87</v>
      </c>
      <c r="C185" s="3" t="s">
        <v>88</v>
      </c>
      <c r="D185" s="3" t="s">
        <v>89</v>
      </c>
      <c r="E185" s="3" t="s">
        <v>90</v>
      </c>
      <c r="F185" s="3" t="s">
        <v>91</v>
      </c>
      <c r="G185" s="3" t="s">
        <v>92</v>
      </c>
      <c r="H185" s="3" t="s">
        <v>93</v>
      </c>
      <c r="I185" s="3" t="s">
        <v>94</v>
      </c>
      <c r="J185" s="4" t="s">
        <v>95</v>
      </c>
      <c r="K185" s="4" t="s">
        <v>88</v>
      </c>
      <c r="L185" s="4" t="s">
        <v>96</v>
      </c>
      <c r="M185" s="4" t="s">
        <v>93</v>
      </c>
      <c r="N185" s="4" t="s">
        <v>97</v>
      </c>
      <c r="O185" s="5" t="s">
        <v>1</v>
      </c>
      <c r="P185" s="5" t="s">
        <v>2</v>
      </c>
      <c r="Q185" s="5" t="s">
        <v>3</v>
      </c>
      <c r="R185" s="5" t="s">
        <v>4</v>
      </c>
      <c r="S185" s="5" t="s">
        <v>5</v>
      </c>
      <c r="T185" s="5" t="s">
        <v>6</v>
      </c>
    </row>
    <row r="186" spans="1:20" x14ac:dyDescent="0.25">
      <c r="A186" s="23" t="s">
        <v>76</v>
      </c>
      <c r="B186" s="24">
        <v>179284.33688300001</v>
      </c>
      <c r="C186" s="24">
        <v>59298.029552</v>
      </c>
      <c r="D186" s="25">
        <v>3967.8428739999999</v>
      </c>
      <c r="E186" s="24">
        <v>63444.668992999999</v>
      </c>
      <c r="F186" s="24">
        <v>11580.043414</v>
      </c>
      <c r="G186" s="25">
        <v>529.60562300000004</v>
      </c>
      <c r="H186" s="24">
        <v>16212.523181</v>
      </c>
      <c r="I186" s="26">
        <v>329819.60202300001</v>
      </c>
      <c r="J186" s="24">
        <v>81367.215926000004</v>
      </c>
      <c r="K186" s="24">
        <v>23675.589797000001</v>
      </c>
      <c r="L186" s="24">
        <v>29489.091811999999</v>
      </c>
      <c r="M186" s="24">
        <v>4270.1838799999996</v>
      </c>
      <c r="N186" s="26">
        <v>138802.08141499999</v>
      </c>
      <c r="O186" s="26">
        <v>468621.68343799998</v>
      </c>
      <c r="P186" s="24">
        <v>238699.832058</v>
      </c>
      <c r="Q186" s="24">
        <v>96642.588589000006</v>
      </c>
      <c r="R186" s="24">
        <v>164575.701852</v>
      </c>
      <c r="S186" s="24">
        <v>119191.14129499999</v>
      </c>
      <c r="T186" s="26">
        <v>380409.431736</v>
      </c>
    </row>
    <row r="187" spans="1:20" x14ac:dyDescent="0.25">
      <c r="A187" s="23" t="s">
        <v>77</v>
      </c>
      <c r="B187" s="24">
        <v>16.312163999999999</v>
      </c>
      <c r="C187" s="24"/>
      <c r="D187" s="25"/>
      <c r="E187" s="24" t="s">
        <v>126</v>
      </c>
      <c r="F187" s="24"/>
      <c r="G187" s="25"/>
      <c r="H187" s="24"/>
      <c r="I187" s="26">
        <v>49.656503999999998</v>
      </c>
      <c r="J187" s="24"/>
      <c r="K187" s="24"/>
      <c r="L187" s="24"/>
      <c r="M187" s="24"/>
      <c r="N187" s="26"/>
      <c r="O187" s="26">
        <v>49.656503999999998</v>
      </c>
      <c r="P187" s="24" t="s">
        <v>126</v>
      </c>
      <c r="Q187" s="24">
        <v>36.766911</v>
      </c>
      <c r="R187" s="24"/>
      <c r="S187" s="24"/>
      <c r="T187" s="26">
        <v>36.766911</v>
      </c>
    </row>
    <row r="188" spans="1:20" x14ac:dyDescent="0.25">
      <c r="A188" s="23" t="s">
        <v>78</v>
      </c>
      <c r="B188" s="24">
        <v>62676.827530000002</v>
      </c>
      <c r="C188" s="24">
        <v>32020.537896000002</v>
      </c>
      <c r="D188" s="25">
        <v>592.160123</v>
      </c>
      <c r="E188" s="24">
        <v>18373.776830999999</v>
      </c>
      <c r="F188" s="24">
        <v>10137.541998999999</v>
      </c>
      <c r="G188" s="25">
        <v>716.55193299999996</v>
      </c>
      <c r="H188" s="24">
        <v>3263.3871680000002</v>
      </c>
      <c r="I188" s="26">
        <v>126472.07142399999</v>
      </c>
      <c r="J188" s="24">
        <v>16006.822571000001</v>
      </c>
      <c r="K188" s="24">
        <v>4382.9401429999998</v>
      </c>
      <c r="L188" s="24">
        <v>2225.6028350000001</v>
      </c>
      <c r="M188" s="24">
        <v>752.118878</v>
      </c>
      <c r="N188" s="26">
        <v>23367.484426999999</v>
      </c>
      <c r="O188" s="26">
        <v>149839.55585100001</v>
      </c>
      <c r="P188" s="24">
        <v>83969.406883999996</v>
      </c>
      <c r="Q188" s="24">
        <v>3300.9388090000002</v>
      </c>
      <c r="R188" s="24">
        <v>27723.595055000002</v>
      </c>
      <c r="S188" s="24">
        <v>89937.785361000002</v>
      </c>
      <c r="T188" s="26">
        <v>120962.319225</v>
      </c>
    </row>
    <row r="189" spans="1:20" x14ac:dyDescent="0.25">
      <c r="A189" s="34" t="s">
        <v>79</v>
      </c>
      <c r="B189" s="24">
        <v>4301.407209</v>
      </c>
      <c r="C189" s="24">
        <v>816.59715100000005</v>
      </c>
      <c r="D189" s="25"/>
      <c r="E189" s="24">
        <v>2624.3076299999998</v>
      </c>
      <c r="F189" s="24">
        <v>467.72074700000002</v>
      </c>
      <c r="G189" s="25"/>
      <c r="H189" s="24">
        <v>412.402829</v>
      </c>
      <c r="I189" s="26">
        <v>8622.4355660000001</v>
      </c>
      <c r="J189" s="24">
        <v>317.957559</v>
      </c>
      <c r="K189" s="24"/>
      <c r="L189" s="24" t="s">
        <v>126</v>
      </c>
      <c r="M189" s="24"/>
      <c r="N189" s="26">
        <v>317.96519499999999</v>
      </c>
      <c r="O189" s="26">
        <v>8940.4007610000008</v>
      </c>
      <c r="P189" s="24">
        <v>2416.7828829999999</v>
      </c>
      <c r="Q189" s="24">
        <v>4215.3021289999997</v>
      </c>
      <c r="R189" s="24">
        <v>1074.6647310000001</v>
      </c>
      <c r="S189" s="24">
        <v>3365.5156619999998</v>
      </c>
      <c r="T189" s="26">
        <v>8655.4825220000002</v>
      </c>
    </row>
    <row r="190" spans="1:20" x14ac:dyDescent="0.25">
      <c r="A190" s="34" t="s">
        <v>80</v>
      </c>
      <c r="B190" s="24">
        <v>4519.755975</v>
      </c>
      <c r="C190" s="24">
        <v>2288.7114350000002</v>
      </c>
      <c r="D190" s="25">
        <v>143.98246499999999</v>
      </c>
      <c r="E190" s="24">
        <v>1964.865587</v>
      </c>
      <c r="F190" s="24">
        <v>2277.5877180000002</v>
      </c>
      <c r="G190" s="25"/>
      <c r="H190" s="24">
        <v>637.73544800000002</v>
      </c>
      <c r="I190" s="26">
        <v>11688.656163</v>
      </c>
      <c r="J190" s="24">
        <v>374.18377099999998</v>
      </c>
      <c r="K190" s="24">
        <v>477.69070399999998</v>
      </c>
      <c r="L190" s="24">
        <v>194.10564299999999</v>
      </c>
      <c r="M190" s="24"/>
      <c r="N190" s="26">
        <v>1045.9801179999999</v>
      </c>
      <c r="O190" s="26">
        <v>12734.636280999999</v>
      </c>
      <c r="P190" s="24">
        <v>5228.6521059999995</v>
      </c>
      <c r="Q190" s="24">
        <v>1659.518419</v>
      </c>
      <c r="R190" s="24">
        <v>5711.4335600000004</v>
      </c>
      <c r="S190" s="24">
        <v>5363.6843019999997</v>
      </c>
      <c r="T190" s="26">
        <v>12734.636280999999</v>
      </c>
    </row>
    <row r="191" spans="1:20" x14ac:dyDescent="0.25">
      <c r="A191" s="23" t="s">
        <v>75</v>
      </c>
      <c r="B191" s="24">
        <v>193.374942</v>
      </c>
      <c r="C191" s="24"/>
      <c r="D191" s="25"/>
      <c r="E191" s="24">
        <v>84.462376000000006</v>
      </c>
      <c r="F191" s="24"/>
      <c r="G191" s="25"/>
      <c r="H191" s="24">
        <v>21.469548</v>
      </c>
      <c r="I191" s="26">
        <v>299.30686600000001</v>
      </c>
      <c r="J191" s="24"/>
      <c r="K191" s="24"/>
      <c r="L191" s="24"/>
      <c r="M191" s="24"/>
      <c r="N191" s="26"/>
      <c r="O191" s="26">
        <v>299.30686600000001</v>
      </c>
      <c r="P191" s="24">
        <v>43.785383000000003</v>
      </c>
      <c r="Q191" s="24">
        <v>179.856516</v>
      </c>
      <c r="R191" s="24"/>
      <c r="S191" s="24"/>
      <c r="T191" s="26">
        <v>179.856516</v>
      </c>
    </row>
    <row r="192" spans="1:20" s="2" customFormat="1" x14ac:dyDescent="0.25">
      <c r="A192" s="20" t="s">
        <v>41</v>
      </c>
      <c r="B192" s="21">
        <v>250992.01470299999</v>
      </c>
      <c r="C192" s="21">
        <v>94423.876034000001</v>
      </c>
      <c r="D192" s="22">
        <v>4703.9854619999996</v>
      </c>
      <c r="E192" s="21">
        <v>86525.425757000005</v>
      </c>
      <c r="F192" s="21">
        <v>24462.893877999999</v>
      </c>
      <c r="G192" s="22">
        <v>1246.1575560000001</v>
      </c>
      <c r="H192" s="21">
        <v>20547.518174000001</v>
      </c>
      <c r="I192" s="28">
        <v>476951.72854600003</v>
      </c>
      <c r="J192" s="21">
        <v>98066.179827</v>
      </c>
      <c r="K192" s="21">
        <v>28536.220644000001</v>
      </c>
      <c r="L192" s="21">
        <v>31908.807926000001</v>
      </c>
      <c r="M192" s="21">
        <v>5022.3027579999998</v>
      </c>
      <c r="N192" s="28">
        <v>163533.51115499999</v>
      </c>
      <c r="O192" s="28">
        <v>640485.23970100004</v>
      </c>
      <c r="P192" s="21">
        <v>330360.28782500001</v>
      </c>
      <c r="Q192" s="21">
        <v>106034.97137299999</v>
      </c>
      <c r="R192" s="21">
        <v>199085.39519800001</v>
      </c>
      <c r="S192" s="21">
        <v>217858.12662</v>
      </c>
      <c r="T192" s="28">
        <v>522978.49319100002</v>
      </c>
    </row>
    <row r="193" spans="1:20" x14ac:dyDescent="0.25">
      <c r="A193" s="23" t="s">
        <v>81</v>
      </c>
      <c r="B193" s="24">
        <v>112714.57937599999</v>
      </c>
      <c r="C193" s="24">
        <v>54036.860536</v>
      </c>
      <c r="D193" s="25" t="s">
        <v>126</v>
      </c>
      <c r="E193" s="24">
        <v>63998.651570000002</v>
      </c>
      <c r="F193" s="24">
        <v>33115.239228999999</v>
      </c>
      <c r="G193" s="25" t="s">
        <v>126</v>
      </c>
      <c r="H193" s="24">
        <v>4273.7201320000004</v>
      </c>
      <c r="I193" s="26">
        <v>268139.050843</v>
      </c>
      <c r="J193" s="24">
        <v>129259.790049</v>
      </c>
      <c r="K193" s="24">
        <v>71463.725923000005</v>
      </c>
      <c r="L193" s="24">
        <v>77404.307761000004</v>
      </c>
      <c r="M193" s="24">
        <v>15141.28429</v>
      </c>
      <c r="N193" s="26">
        <v>293269.10802300001</v>
      </c>
      <c r="O193" s="26">
        <v>561408.15886600001</v>
      </c>
      <c r="P193" s="24">
        <v>344638.69567300001</v>
      </c>
      <c r="Q193" s="24">
        <v>21541.120363000002</v>
      </c>
      <c r="R193" s="24">
        <v>61470.351596</v>
      </c>
      <c r="S193" s="24">
        <v>133452.83321800001</v>
      </c>
      <c r="T193" s="26">
        <v>216464.305177</v>
      </c>
    </row>
    <row r="194" spans="1:20" x14ac:dyDescent="0.25">
      <c r="A194" s="34" t="s">
        <v>82</v>
      </c>
      <c r="B194" s="24"/>
      <c r="C194" s="24" t="s">
        <v>126</v>
      </c>
      <c r="D194" s="25"/>
      <c r="E194" s="24">
        <v>41.010362999999998</v>
      </c>
      <c r="F194" s="24"/>
      <c r="G194" s="25"/>
      <c r="H194" s="24"/>
      <c r="I194" s="26">
        <v>46.547001000000002</v>
      </c>
      <c r="J194" s="24"/>
      <c r="K194" s="24"/>
      <c r="L194" s="24"/>
      <c r="M194" s="24"/>
      <c r="N194" s="26"/>
      <c r="O194" s="26">
        <v>46.547001000000002</v>
      </c>
      <c r="P194" s="24"/>
      <c r="Q194" s="24" t="s">
        <v>126</v>
      </c>
      <c r="R194" s="24">
        <v>40.757826999999999</v>
      </c>
      <c r="S194" s="24"/>
      <c r="T194" s="26">
        <v>46.547001000000002</v>
      </c>
    </row>
    <row r="195" spans="1:20" x14ac:dyDescent="0.25">
      <c r="A195" s="34" t="s">
        <v>83</v>
      </c>
      <c r="B195" s="24">
        <v>33279.655934000002</v>
      </c>
      <c r="C195" s="24">
        <v>29047.960236999999</v>
      </c>
      <c r="D195" s="25"/>
      <c r="E195" s="24">
        <v>20965.265815999999</v>
      </c>
      <c r="F195" s="24">
        <v>4136.5755879999997</v>
      </c>
      <c r="G195" s="25" t="s">
        <v>126</v>
      </c>
      <c r="H195" s="24">
        <v>786.54057299999999</v>
      </c>
      <c r="I195" s="26">
        <v>88215.998147999999</v>
      </c>
      <c r="J195" s="24">
        <v>23455.436211</v>
      </c>
      <c r="K195" s="24">
        <v>17145.453088999999</v>
      </c>
      <c r="L195" s="24">
        <v>12856.173747000001</v>
      </c>
      <c r="M195" s="24" t="s">
        <v>126</v>
      </c>
      <c r="N195" s="26">
        <v>53459.724831</v>
      </c>
      <c r="O195" s="26">
        <v>141675.72297900001</v>
      </c>
      <c r="P195" s="24">
        <v>83215.743220999997</v>
      </c>
      <c r="Q195" s="24">
        <v>761.86834099999999</v>
      </c>
      <c r="R195" s="24">
        <v>3764.0770219999999</v>
      </c>
      <c r="S195" s="24">
        <v>41256.982044999997</v>
      </c>
      <c r="T195" s="26">
        <v>45782.927408000003</v>
      </c>
    </row>
    <row r="196" spans="1:20" x14ac:dyDescent="0.25">
      <c r="A196" s="23" t="s">
        <v>84</v>
      </c>
      <c r="B196" s="24">
        <v>401.90295600000002</v>
      </c>
      <c r="C196" s="24">
        <v>271.56761399999999</v>
      </c>
      <c r="D196" s="25"/>
      <c r="E196" s="24">
        <v>623.056194</v>
      </c>
      <c r="F196" s="24"/>
      <c r="G196" s="25"/>
      <c r="H196" s="24">
        <v>49.409452999999999</v>
      </c>
      <c r="I196" s="26">
        <v>1345.9362169999999</v>
      </c>
      <c r="J196" s="24" t="s">
        <v>126</v>
      </c>
      <c r="K196" s="24" t="s">
        <v>126</v>
      </c>
      <c r="L196" s="24" t="s">
        <v>126</v>
      </c>
      <c r="M196" s="24"/>
      <c r="N196" s="26">
        <v>334.129211</v>
      </c>
      <c r="O196" s="26">
        <v>1680.0654280000001</v>
      </c>
      <c r="P196" s="24">
        <v>448.74126899999999</v>
      </c>
      <c r="Q196" s="24">
        <v>632.52502700000002</v>
      </c>
      <c r="R196" s="24">
        <v>1045.0319549999999</v>
      </c>
      <c r="S196" s="24" t="s">
        <v>126</v>
      </c>
      <c r="T196" s="26">
        <v>1680.0654280000001</v>
      </c>
    </row>
    <row r="197" spans="1:20" x14ac:dyDescent="0.25">
      <c r="A197" s="23" t="s">
        <v>85</v>
      </c>
      <c r="B197" s="24">
        <v>78.850072999999995</v>
      </c>
      <c r="C197" s="24" t="s">
        <v>126</v>
      </c>
      <c r="D197" s="25"/>
      <c r="E197" s="24">
        <v>244.22904800000001</v>
      </c>
      <c r="F197" s="24" t="s">
        <v>126</v>
      </c>
      <c r="G197" s="25"/>
      <c r="H197" s="24">
        <v>34.988655000000001</v>
      </c>
      <c r="I197" s="26">
        <v>411.57678399999998</v>
      </c>
      <c r="J197" s="24"/>
      <c r="K197" s="24"/>
      <c r="L197" s="24"/>
      <c r="M197" s="24"/>
      <c r="N197" s="26"/>
      <c r="O197" s="26">
        <v>411.57678399999998</v>
      </c>
      <c r="P197" s="24">
        <v>149.95494099999999</v>
      </c>
      <c r="Q197" s="24">
        <v>197.41473999999999</v>
      </c>
      <c r="R197" s="24">
        <v>134.16401999999999</v>
      </c>
      <c r="S197" s="24"/>
      <c r="T197" s="26">
        <v>331.57875999999999</v>
      </c>
    </row>
    <row r="198" spans="1:20" x14ac:dyDescent="0.25">
      <c r="A198" s="23" t="s">
        <v>86</v>
      </c>
      <c r="B198" s="24">
        <v>110.237357</v>
      </c>
      <c r="C198" s="24" t="s">
        <v>126</v>
      </c>
      <c r="D198" s="25"/>
      <c r="E198" s="24" t="s">
        <v>126</v>
      </c>
      <c r="F198" s="24"/>
      <c r="G198" s="25"/>
      <c r="H198" s="24"/>
      <c r="I198" s="26">
        <v>327.72157700000002</v>
      </c>
      <c r="J198" s="24"/>
      <c r="K198" s="24"/>
      <c r="L198" s="24"/>
      <c r="M198" s="24"/>
      <c r="N198" s="26"/>
      <c r="O198" s="26">
        <v>327.72157700000002</v>
      </c>
      <c r="P198" s="24">
        <v>39.675348999999997</v>
      </c>
      <c r="Q198" s="24"/>
      <c r="R198" s="24">
        <v>288.101067</v>
      </c>
      <c r="S198" s="24"/>
      <c r="T198" s="26">
        <v>288.101067</v>
      </c>
    </row>
    <row r="199" spans="1:20" s="2" customFormat="1" x14ac:dyDescent="0.25">
      <c r="A199" s="20" t="s">
        <v>71</v>
      </c>
      <c r="B199" s="21">
        <v>146585.22569600001</v>
      </c>
      <c r="C199" s="21">
        <v>83420.726628000004</v>
      </c>
      <c r="D199" s="22" t="s">
        <v>126</v>
      </c>
      <c r="E199" s="21">
        <v>86082.424079999997</v>
      </c>
      <c r="F199" s="21">
        <v>37253.795353000001</v>
      </c>
      <c r="G199" s="22">
        <v>696.61022500000001</v>
      </c>
      <c r="H199" s="21">
        <v>5144.658813</v>
      </c>
      <c r="I199" s="28">
        <v>358486.83056999999</v>
      </c>
      <c r="J199" s="21">
        <v>152837.54975000001</v>
      </c>
      <c r="K199" s="21">
        <v>88810.129012000005</v>
      </c>
      <c r="L199" s="21">
        <v>90271.337228999997</v>
      </c>
      <c r="M199" s="21">
        <v>15143.946073999999</v>
      </c>
      <c r="N199" s="28">
        <v>347062.96206500003</v>
      </c>
      <c r="O199" s="28">
        <v>705549.79263499996</v>
      </c>
      <c r="P199" s="21">
        <v>428492.81045300001</v>
      </c>
      <c r="Q199" s="21">
        <v>23138.717645000001</v>
      </c>
      <c r="R199" s="21">
        <v>66742.483487000005</v>
      </c>
      <c r="S199" s="21">
        <v>174712.32370899999</v>
      </c>
      <c r="T199" s="28">
        <v>264593.52484099998</v>
      </c>
    </row>
    <row r="200" spans="1:20" s="2" customFormat="1" x14ac:dyDescent="0.25">
      <c r="A200" s="88" t="s">
        <v>72</v>
      </c>
      <c r="B200" s="98">
        <v>397577.240399</v>
      </c>
      <c r="C200" s="98">
        <v>177844.60266199999</v>
      </c>
      <c r="D200" s="99">
        <v>4901.5965919999999</v>
      </c>
      <c r="E200" s="98">
        <v>172607.84983699999</v>
      </c>
      <c r="F200" s="98">
        <v>61716.689230999997</v>
      </c>
      <c r="G200" s="99">
        <v>1942.767781</v>
      </c>
      <c r="H200" s="98">
        <v>25692.176986999999</v>
      </c>
      <c r="I200" s="98">
        <v>835438.55911599996</v>
      </c>
      <c r="J200" s="98">
        <v>250903.72957699999</v>
      </c>
      <c r="K200" s="98">
        <v>117346.34965600001</v>
      </c>
      <c r="L200" s="98">
        <v>122180.14515500001</v>
      </c>
      <c r="M200" s="98">
        <v>20166.248832000001</v>
      </c>
      <c r="N200" s="98">
        <v>510596.47321999999</v>
      </c>
      <c r="O200" s="98">
        <v>1346035.0323359999</v>
      </c>
      <c r="P200" s="98">
        <v>758853.09827800002</v>
      </c>
      <c r="Q200" s="98">
        <v>129173.689018</v>
      </c>
      <c r="R200" s="98">
        <v>265827.878685</v>
      </c>
      <c r="S200" s="98">
        <v>392570.45032900001</v>
      </c>
      <c r="T200" s="98">
        <v>787572.01803200005</v>
      </c>
    </row>
  </sheetData>
  <mergeCells count="20">
    <mergeCell ref="A183:T183"/>
    <mergeCell ref="A184:A185"/>
    <mergeCell ref="B184:I184"/>
    <mergeCell ref="J184:N184"/>
    <mergeCell ref="O184:T184"/>
    <mergeCell ref="A100:A101"/>
    <mergeCell ref="B100:I100"/>
    <mergeCell ref="J100:N100"/>
    <mergeCell ref="O100:T100"/>
    <mergeCell ref="A1:T1"/>
    <mergeCell ref="A2:A3"/>
    <mergeCell ref="B2:I2"/>
    <mergeCell ref="J2:N2"/>
    <mergeCell ref="O2:T2"/>
    <mergeCell ref="A87:T87"/>
    <mergeCell ref="A88:A89"/>
    <mergeCell ref="B88:I88"/>
    <mergeCell ref="J88:N88"/>
    <mergeCell ref="O88:T88"/>
    <mergeCell ref="A99:T9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zoomScale="85" zoomScaleNormal="85" workbookViewId="0">
      <selection activeCell="E29" sqref="E29"/>
    </sheetView>
  </sheetViews>
  <sheetFormatPr defaultRowHeight="15" x14ac:dyDescent="0.25"/>
  <cols>
    <col min="1" max="1" width="68.5703125" bestFit="1" customWidth="1"/>
    <col min="2" max="20" width="22.85546875" customWidth="1"/>
  </cols>
  <sheetData>
    <row r="1" spans="1:20" ht="42.75" customHeight="1" x14ac:dyDescent="0.25">
      <c r="A1" s="114" t="s">
        <v>128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6"/>
    </row>
    <row r="2" spans="1:20" x14ac:dyDescent="0.25">
      <c r="A2" s="103" t="s">
        <v>0</v>
      </c>
      <c r="B2" s="105" t="s">
        <v>98</v>
      </c>
      <c r="C2" s="106"/>
      <c r="D2" s="106"/>
      <c r="E2" s="106"/>
      <c r="F2" s="106"/>
      <c r="G2" s="106"/>
      <c r="H2" s="106"/>
      <c r="I2" s="107"/>
      <c r="J2" s="108" t="s">
        <v>99</v>
      </c>
      <c r="K2" s="109"/>
      <c r="L2" s="109"/>
      <c r="M2" s="109"/>
      <c r="N2" s="110"/>
      <c r="O2" s="111" t="s">
        <v>100</v>
      </c>
      <c r="P2" s="112"/>
      <c r="Q2" s="112"/>
      <c r="R2" s="112"/>
      <c r="S2" s="112"/>
      <c r="T2" s="113"/>
    </row>
    <row r="3" spans="1:20" s="1" customFormat="1" ht="60" x14ac:dyDescent="0.25">
      <c r="A3" s="104"/>
      <c r="B3" s="3" t="s">
        <v>87</v>
      </c>
      <c r="C3" s="3" t="s">
        <v>88</v>
      </c>
      <c r="D3" s="3" t="s">
        <v>89</v>
      </c>
      <c r="E3" s="3" t="s">
        <v>90</v>
      </c>
      <c r="F3" s="3" t="s">
        <v>91</v>
      </c>
      <c r="G3" s="3" t="s">
        <v>92</v>
      </c>
      <c r="H3" s="3" t="s">
        <v>93</v>
      </c>
      <c r="I3" s="3" t="s">
        <v>94</v>
      </c>
      <c r="J3" s="4" t="s">
        <v>95</v>
      </c>
      <c r="K3" s="4" t="s">
        <v>88</v>
      </c>
      <c r="L3" s="4" t="s">
        <v>96</v>
      </c>
      <c r="M3" s="4" t="s">
        <v>93</v>
      </c>
      <c r="N3" s="4" t="s">
        <v>97</v>
      </c>
      <c r="O3" s="5" t="s">
        <v>1</v>
      </c>
      <c r="P3" s="5" t="s">
        <v>2</v>
      </c>
      <c r="Q3" s="5" t="s">
        <v>3</v>
      </c>
      <c r="R3" s="5" t="s">
        <v>4</v>
      </c>
      <c r="S3" s="5" t="s">
        <v>5</v>
      </c>
      <c r="T3" s="5" t="s">
        <v>6</v>
      </c>
    </row>
    <row r="4" spans="1:20" x14ac:dyDescent="0.25">
      <c r="A4" s="60" t="s">
        <v>7</v>
      </c>
      <c r="B4" s="91">
        <v>8540</v>
      </c>
      <c r="C4" s="91">
        <v>597</v>
      </c>
      <c r="D4" s="92">
        <v>3</v>
      </c>
      <c r="E4" s="91">
        <v>3432</v>
      </c>
      <c r="F4" s="91">
        <v>766</v>
      </c>
      <c r="G4" s="92">
        <v>9</v>
      </c>
      <c r="H4" s="91">
        <v>1615</v>
      </c>
      <c r="I4" s="48">
        <v>14950</v>
      </c>
      <c r="J4" s="91">
        <v>89</v>
      </c>
      <c r="K4" s="91"/>
      <c r="L4" s="91">
        <v>1</v>
      </c>
      <c r="M4" s="91">
        <v>10</v>
      </c>
      <c r="N4" s="48">
        <v>100</v>
      </c>
      <c r="O4" s="48">
        <v>15050</v>
      </c>
      <c r="P4" s="91">
        <v>4638</v>
      </c>
      <c r="Q4" s="91">
        <v>13072</v>
      </c>
      <c r="R4" s="91">
        <v>185</v>
      </c>
      <c r="S4" s="91">
        <v>221</v>
      </c>
      <c r="T4" s="91">
        <v>13478</v>
      </c>
    </row>
    <row r="5" spans="1:20" x14ac:dyDescent="0.25">
      <c r="A5" s="59" t="s">
        <v>8</v>
      </c>
      <c r="B5" s="35">
        <v>8364</v>
      </c>
      <c r="C5" s="35">
        <v>580</v>
      </c>
      <c r="D5" s="36">
        <v>3</v>
      </c>
      <c r="E5" s="35">
        <v>3305</v>
      </c>
      <c r="F5" s="35">
        <v>728</v>
      </c>
      <c r="G5" s="36">
        <v>9</v>
      </c>
      <c r="H5" s="35">
        <v>1542</v>
      </c>
      <c r="I5" s="37">
        <v>14519</v>
      </c>
      <c r="J5" s="35">
        <v>87</v>
      </c>
      <c r="K5" s="35"/>
      <c r="L5" s="35">
        <v>1</v>
      </c>
      <c r="M5" s="35">
        <v>10</v>
      </c>
      <c r="N5" s="37">
        <v>98</v>
      </c>
      <c r="O5" s="38">
        <v>14617</v>
      </c>
      <c r="P5" s="35">
        <v>4465</v>
      </c>
      <c r="Q5" s="35">
        <v>12717</v>
      </c>
      <c r="R5" s="35">
        <v>162</v>
      </c>
      <c r="S5" s="35">
        <v>218</v>
      </c>
      <c r="T5" s="39">
        <v>13097</v>
      </c>
    </row>
    <row r="6" spans="1:20" x14ac:dyDescent="0.25">
      <c r="A6" s="59" t="s">
        <v>9</v>
      </c>
      <c r="B6" s="35">
        <v>6</v>
      </c>
      <c r="C6" s="35"/>
      <c r="D6" s="36"/>
      <c r="E6" s="35">
        <v>1</v>
      </c>
      <c r="F6" s="35"/>
      <c r="G6" s="36"/>
      <c r="H6" s="35"/>
      <c r="I6" s="37">
        <v>7</v>
      </c>
      <c r="J6" s="35"/>
      <c r="K6" s="35"/>
      <c r="L6" s="35"/>
      <c r="M6" s="35"/>
      <c r="N6" s="37"/>
      <c r="O6" s="38">
        <v>7</v>
      </c>
      <c r="P6" s="35">
        <v>1</v>
      </c>
      <c r="Q6" s="35">
        <v>7</v>
      </c>
      <c r="R6" s="35"/>
      <c r="S6" s="35"/>
      <c r="T6" s="39">
        <v>7</v>
      </c>
    </row>
    <row r="7" spans="1:20" x14ac:dyDescent="0.25">
      <c r="A7" s="59" t="s">
        <v>10</v>
      </c>
      <c r="B7" s="35">
        <v>2</v>
      </c>
      <c r="C7" s="35"/>
      <c r="D7" s="36"/>
      <c r="E7" s="35"/>
      <c r="F7" s="35"/>
      <c r="G7" s="36"/>
      <c r="H7" s="35"/>
      <c r="I7" s="37">
        <v>2</v>
      </c>
      <c r="J7" s="35"/>
      <c r="K7" s="35"/>
      <c r="L7" s="35"/>
      <c r="M7" s="35"/>
      <c r="N7" s="37"/>
      <c r="O7" s="38">
        <v>2</v>
      </c>
      <c r="P7" s="35"/>
      <c r="Q7" s="35">
        <v>2</v>
      </c>
      <c r="R7" s="35"/>
      <c r="S7" s="35"/>
      <c r="T7" s="39">
        <v>2</v>
      </c>
    </row>
    <row r="8" spans="1:20" x14ac:dyDescent="0.25">
      <c r="A8" s="59" t="s">
        <v>11</v>
      </c>
      <c r="B8" s="35">
        <v>23</v>
      </c>
      <c r="C8" s="35">
        <v>3</v>
      </c>
      <c r="D8" s="36"/>
      <c r="E8" s="35">
        <v>18</v>
      </c>
      <c r="F8" s="35">
        <v>3</v>
      </c>
      <c r="G8" s="36"/>
      <c r="H8" s="35">
        <v>14</v>
      </c>
      <c r="I8" s="37">
        <v>61</v>
      </c>
      <c r="J8" s="35"/>
      <c r="K8" s="35"/>
      <c r="L8" s="35"/>
      <c r="M8" s="35"/>
      <c r="N8" s="37"/>
      <c r="O8" s="38">
        <v>61</v>
      </c>
      <c r="P8" s="35">
        <v>30</v>
      </c>
      <c r="Q8" s="35">
        <v>56</v>
      </c>
      <c r="R8" s="35"/>
      <c r="S8" s="35"/>
      <c r="T8" s="39">
        <v>56</v>
      </c>
    </row>
    <row r="9" spans="1:20" x14ac:dyDescent="0.25">
      <c r="A9" s="59" t="s">
        <v>12</v>
      </c>
      <c r="B9" s="35">
        <v>4</v>
      </c>
      <c r="C9" s="35"/>
      <c r="D9" s="36"/>
      <c r="E9" s="35">
        <v>1</v>
      </c>
      <c r="F9" s="35"/>
      <c r="G9" s="36"/>
      <c r="H9" s="35"/>
      <c r="I9" s="37">
        <v>5</v>
      </c>
      <c r="J9" s="35"/>
      <c r="K9" s="35"/>
      <c r="L9" s="35"/>
      <c r="M9" s="35"/>
      <c r="N9" s="37"/>
      <c r="O9" s="38">
        <v>5</v>
      </c>
      <c r="P9" s="35"/>
      <c r="Q9" s="35">
        <v>5</v>
      </c>
      <c r="R9" s="35"/>
      <c r="S9" s="35"/>
      <c r="T9" s="39">
        <v>5</v>
      </c>
    </row>
    <row r="10" spans="1:20" x14ac:dyDescent="0.25">
      <c r="A10" s="59" t="s">
        <v>13</v>
      </c>
      <c r="B10" s="35">
        <v>141</v>
      </c>
      <c r="C10" s="35">
        <v>14</v>
      </c>
      <c r="D10" s="36"/>
      <c r="E10" s="35">
        <v>107</v>
      </c>
      <c r="F10" s="35">
        <v>35</v>
      </c>
      <c r="G10" s="36"/>
      <c r="H10" s="35">
        <v>59</v>
      </c>
      <c r="I10" s="37">
        <v>356</v>
      </c>
      <c r="J10" s="35">
        <v>2</v>
      </c>
      <c r="K10" s="35"/>
      <c r="L10" s="35"/>
      <c r="M10" s="35"/>
      <c r="N10" s="37">
        <v>2</v>
      </c>
      <c r="O10" s="38">
        <v>358</v>
      </c>
      <c r="P10" s="35">
        <v>142</v>
      </c>
      <c r="Q10" s="35">
        <v>285</v>
      </c>
      <c r="R10" s="35">
        <v>23</v>
      </c>
      <c r="S10" s="35">
        <v>3</v>
      </c>
      <c r="T10" s="39">
        <v>311</v>
      </c>
    </row>
    <row r="11" spans="1:20" x14ac:dyDescent="0.25">
      <c r="A11" s="60" t="s">
        <v>14</v>
      </c>
      <c r="B11" s="91">
        <v>1933</v>
      </c>
      <c r="C11" s="91">
        <v>162</v>
      </c>
      <c r="D11" s="92">
        <v>1</v>
      </c>
      <c r="E11" s="91">
        <v>1244</v>
      </c>
      <c r="F11" s="91">
        <v>264</v>
      </c>
      <c r="G11" s="92">
        <v>2</v>
      </c>
      <c r="H11" s="91">
        <v>512</v>
      </c>
      <c r="I11" s="48">
        <v>4115</v>
      </c>
      <c r="J11" s="91">
        <v>14</v>
      </c>
      <c r="K11" s="91"/>
      <c r="L11" s="91"/>
      <c r="M11" s="91"/>
      <c r="N11" s="48">
        <v>14</v>
      </c>
      <c r="O11" s="48">
        <v>4129</v>
      </c>
      <c r="P11" s="91">
        <v>1503</v>
      </c>
      <c r="Q11" s="91">
        <v>3446</v>
      </c>
      <c r="R11" s="91">
        <v>143</v>
      </c>
      <c r="S11" s="91">
        <v>32</v>
      </c>
      <c r="T11" s="91">
        <v>3621</v>
      </c>
    </row>
    <row r="12" spans="1:20" x14ac:dyDescent="0.25">
      <c r="A12" s="59" t="s">
        <v>15</v>
      </c>
      <c r="B12" s="35">
        <v>255</v>
      </c>
      <c r="C12" s="35">
        <v>31</v>
      </c>
      <c r="D12" s="36"/>
      <c r="E12" s="35">
        <v>169</v>
      </c>
      <c r="F12" s="35">
        <v>49</v>
      </c>
      <c r="G12" s="36"/>
      <c r="H12" s="35">
        <v>111</v>
      </c>
      <c r="I12" s="37">
        <v>615</v>
      </c>
      <c r="J12" s="35"/>
      <c r="K12" s="35"/>
      <c r="L12" s="35"/>
      <c r="M12" s="35"/>
      <c r="N12" s="37"/>
      <c r="O12" s="38">
        <v>615</v>
      </c>
      <c r="P12" s="35">
        <v>276</v>
      </c>
      <c r="Q12" s="35">
        <v>524</v>
      </c>
      <c r="R12" s="35">
        <v>43</v>
      </c>
      <c r="S12" s="35">
        <v>4</v>
      </c>
      <c r="T12" s="39">
        <v>571</v>
      </c>
    </row>
    <row r="13" spans="1:20" x14ac:dyDescent="0.25">
      <c r="A13" s="59" t="s">
        <v>16</v>
      </c>
      <c r="B13" s="35">
        <v>631</v>
      </c>
      <c r="C13" s="35">
        <v>54</v>
      </c>
      <c r="D13" s="36"/>
      <c r="E13" s="35">
        <v>288</v>
      </c>
      <c r="F13" s="35">
        <v>114</v>
      </c>
      <c r="G13" s="36"/>
      <c r="H13" s="35">
        <v>147</v>
      </c>
      <c r="I13" s="37">
        <v>1234</v>
      </c>
      <c r="J13" s="35">
        <v>4</v>
      </c>
      <c r="K13" s="35"/>
      <c r="L13" s="35"/>
      <c r="M13" s="35"/>
      <c r="N13" s="37">
        <v>4</v>
      </c>
      <c r="O13" s="38">
        <v>1238</v>
      </c>
      <c r="P13" s="35">
        <v>469</v>
      </c>
      <c r="Q13" s="35">
        <v>1067</v>
      </c>
      <c r="R13" s="35">
        <v>24</v>
      </c>
      <c r="S13" s="35">
        <v>10</v>
      </c>
      <c r="T13" s="39">
        <v>1101</v>
      </c>
    </row>
    <row r="14" spans="1:20" x14ac:dyDescent="0.25">
      <c r="A14" s="59" t="s">
        <v>17</v>
      </c>
      <c r="B14" s="35">
        <v>36</v>
      </c>
      <c r="C14" s="35">
        <v>2</v>
      </c>
      <c r="D14" s="36">
        <v>1</v>
      </c>
      <c r="E14" s="35">
        <v>21</v>
      </c>
      <c r="F14" s="35">
        <v>3</v>
      </c>
      <c r="G14" s="36"/>
      <c r="H14" s="35">
        <v>5</v>
      </c>
      <c r="I14" s="37">
        <v>67</v>
      </c>
      <c r="J14" s="35"/>
      <c r="K14" s="35"/>
      <c r="L14" s="35"/>
      <c r="M14" s="35"/>
      <c r="N14" s="37"/>
      <c r="O14" s="38">
        <v>67</v>
      </c>
      <c r="P14" s="35">
        <v>25</v>
      </c>
      <c r="Q14" s="35">
        <v>61</v>
      </c>
      <c r="R14" s="35"/>
      <c r="S14" s="35"/>
      <c r="T14" s="39">
        <v>61</v>
      </c>
    </row>
    <row r="15" spans="1:20" x14ac:dyDescent="0.25">
      <c r="A15" s="59" t="s">
        <v>18</v>
      </c>
      <c r="B15" s="35">
        <v>1</v>
      </c>
      <c r="C15" s="35"/>
      <c r="D15" s="36"/>
      <c r="E15" s="35"/>
      <c r="F15" s="35"/>
      <c r="G15" s="36"/>
      <c r="H15" s="35"/>
      <c r="I15" s="37">
        <v>1</v>
      </c>
      <c r="J15" s="35"/>
      <c r="K15" s="35"/>
      <c r="L15" s="35"/>
      <c r="M15" s="35"/>
      <c r="N15" s="37"/>
      <c r="O15" s="38">
        <v>1</v>
      </c>
      <c r="P15" s="35">
        <v>1</v>
      </c>
      <c r="Q15" s="35"/>
      <c r="R15" s="35"/>
      <c r="S15" s="35"/>
      <c r="T15" s="39"/>
    </row>
    <row r="16" spans="1:20" x14ac:dyDescent="0.25">
      <c r="A16" s="59" t="s">
        <v>19</v>
      </c>
      <c r="B16" s="35">
        <v>261</v>
      </c>
      <c r="C16" s="35">
        <v>17</v>
      </c>
      <c r="D16" s="36"/>
      <c r="E16" s="35">
        <v>177</v>
      </c>
      <c r="F16" s="35">
        <v>52</v>
      </c>
      <c r="G16" s="36">
        <v>2</v>
      </c>
      <c r="H16" s="35">
        <v>79</v>
      </c>
      <c r="I16" s="37">
        <v>586</v>
      </c>
      <c r="J16" s="35">
        <v>1</v>
      </c>
      <c r="K16" s="35"/>
      <c r="L16" s="35"/>
      <c r="M16" s="35"/>
      <c r="N16" s="37">
        <v>1</v>
      </c>
      <c r="O16" s="38">
        <v>587</v>
      </c>
      <c r="P16" s="35">
        <v>215</v>
      </c>
      <c r="Q16" s="35">
        <v>523</v>
      </c>
      <c r="R16" s="35">
        <v>4</v>
      </c>
      <c r="S16" s="35">
        <v>1</v>
      </c>
      <c r="T16" s="39">
        <v>528</v>
      </c>
    </row>
    <row r="17" spans="1:20" x14ac:dyDescent="0.25">
      <c r="A17" s="59" t="s">
        <v>20</v>
      </c>
      <c r="B17" s="35">
        <v>327</v>
      </c>
      <c r="C17" s="35">
        <v>25</v>
      </c>
      <c r="D17" s="36"/>
      <c r="E17" s="35">
        <v>190</v>
      </c>
      <c r="F17" s="35">
        <v>26</v>
      </c>
      <c r="G17" s="36"/>
      <c r="H17" s="35">
        <v>48</v>
      </c>
      <c r="I17" s="37">
        <v>616</v>
      </c>
      <c r="J17" s="35">
        <v>6</v>
      </c>
      <c r="K17" s="35"/>
      <c r="L17" s="35"/>
      <c r="M17" s="35"/>
      <c r="N17" s="37">
        <v>6</v>
      </c>
      <c r="O17" s="38">
        <v>622</v>
      </c>
      <c r="P17" s="35">
        <v>185</v>
      </c>
      <c r="Q17" s="35">
        <v>497</v>
      </c>
      <c r="R17" s="35">
        <v>29</v>
      </c>
      <c r="S17" s="35">
        <v>5</v>
      </c>
      <c r="T17" s="39">
        <v>531</v>
      </c>
    </row>
    <row r="18" spans="1:20" x14ac:dyDescent="0.25">
      <c r="A18" s="59" t="s">
        <v>21</v>
      </c>
      <c r="B18" s="35">
        <v>279</v>
      </c>
      <c r="C18" s="35">
        <v>26</v>
      </c>
      <c r="D18" s="36"/>
      <c r="E18" s="35">
        <v>275</v>
      </c>
      <c r="F18" s="35">
        <v>17</v>
      </c>
      <c r="G18" s="36"/>
      <c r="H18" s="35">
        <v>55</v>
      </c>
      <c r="I18" s="37">
        <v>652</v>
      </c>
      <c r="J18" s="35">
        <v>3</v>
      </c>
      <c r="K18" s="35"/>
      <c r="L18" s="35"/>
      <c r="M18" s="35"/>
      <c r="N18" s="37">
        <v>3</v>
      </c>
      <c r="O18" s="38">
        <v>655</v>
      </c>
      <c r="P18" s="35">
        <v>224</v>
      </c>
      <c r="Q18" s="35">
        <v>513</v>
      </c>
      <c r="R18" s="35">
        <v>42</v>
      </c>
      <c r="S18" s="35"/>
      <c r="T18" s="39">
        <v>555</v>
      </c>
    </row>
    <row r="19" spans="1:20" x14ac:dyDescent="0.25">
      <c r="A19" s="59" t="s">
        <v>123</v>
      </c>
      <c r="B19" s="35">
        <v>124</v>
      </c>
      <c r="C19" s="35">
        <v>6</v>
      </c>
      <c r="D19" s="36"/>
      <c r="E19" s="35">
        <v>113</v>
      </c>
      <c r="F19" s="35">
        <v>3</v>
      </c>
      <c r="G19" s="36"/>
      <c r="H19" s="35">
        <v>54</v>
      </c>
      <c r="I19" s="37">
        <v>300</v>
      </c>
      <c r="J19" s="35"/>
      <c r="K19" s="35"/>
      <c r="L19" s="35"/>
      <c r="M19" s="35"/>
      <c r="N19" s="37"/>
      <c r="O19" s="38">
        <v>300</v>
      </c>
      <c r="P19" s="35">
        <v>88</v>
      </c>
      <c r="Q19" s="35">
        <v>230</v>
      </c>
      <c r="R19" s="35"/>
      <c r="S19" s="35">
        <v>10</v>
      </c>
      <c r="T19" s="39">
        <v>240</v>
      </c>
    </row>
    <row r="20" spans="1:20" x14ac:dyDescent="0.25">
      <c r="A20" s="59" t="s">
        <v>22</v>
      </c>
      <c r="B20" s="35">
        <v>2</v>
      </c>
      <c r="C20" s="35"/>
      <c r="D20" s="36"/>
      <c r="E20" s="35">
        <v>2</v>
      </c>
      <c r="F20" s="35"/>
      <c r="G20" s="36"/>
      <c r="H20" s="35">
        <v>1</v>
      </c>
      <c r="I20" s="37">
        <v>5</v>
      </c>
      <c r="J20" s="35"/>
      <c r="K20" s="35"/>
      <c r="L20" s="35"/>
      <c r="M20" s="35"/>
      <c r="N20" s="37"/>
      <c r="O20" s="38">
        <v>5</v>
      </c>
      <c r="P20" s="35">
        <v>3</v>
      </c>
      <c r="Q20" s="35">
        <v>4</v>
      </c>
      <c r="R20" s="35"/>
      <c r="S20" s="35"/>
      <c r="T20" s="39">
        <v>4</v>
      </c>
    </row>
    <row r="21" spans="1:20" x14ac:dyDescent="0.25">
      <c r="A21" s="59" t="s">
        <v>111</v>
      </c>
      <c r="B21" s="35"/>
      <c r="C21" s="35"/>
      <c r="D21" s="36"/>
      <c r="E21" s="35"/>
      <c r="F21" s="35"/>
      <c r="G21" s="36"/>
      <c r="H21" s="35"/>
      <c r="I21" s="37"/>
      <c r="J21" s="35"/>
      <c r="K21" s="35"/>
      <c r="L21" s="35"/>
      <c r="M21" s="35"/>
      <c r="N21" s="37"/>
      <c r="O21" s="38"/>
      <c r="P21" s="35"/>
      <c r="Q21" s="35"/>
      <c r="R21" s="35"/>
      <c r="S21" s="35"/>
      <c r="T21" s="39"/>
    </row>
    <row r="22" spans="1:20" x14ac:dyDescent="0.25">
      <c r="A22" s="59" t="s">
        <v>112</v>
      </c>
      <c r="B22" s="35">
        <v>17</v>
      </c>
      <c r="C22" s="35">
        <v>1</v>
      </c>
      <c r="D22" s="36"/>
      <c r="E22" s="35">
        <v>9</v>
      </c>
      <c r="F22" s="35"/>
      <c r="G22" s="36"/>
      <c r="H22" s="35">
        <v>12</v>
      </c>
      <c r="I22" s="37">
        <v>39</v>
      </c>
      <c r="J22" s="35"/>
      <c r="K22" s="35"/>
      <c r="L22" s="35"/>
      <c r="M22" s="35"/>
      <c r="N22" s="37"/>
      <c r="O22" s="38">
        <v>39</v>
      </c>
      <c r="P22" s="35">
        <v>17</v>
      </c>
      <c r="Q22" s="35">
        <v>27</v>
      </c>
      <c r="R22" s="35">
        <v>1</v>
      </c>
      <c r="S22" s="35">
        <v>2</v>
      </c>
      <c r="T22" s="39">
        <v>30</v>
      </c>
    </row>
    <row r="23" spans="1:20" x14ac:dyDescent="0.25">
      <c r="A23" s="59" t="s">
        <v>124</v>
      </c>
      <c r="B23" s="35"/>
      <c r="C23" s="35"/>
      <c r="D23" s="36"/>
      <c r="E23" s="35"/>
      <c r="F23" s="35"/>
      <c r="G23" s="36"/>
      <c r="H23" s="35"/>
      <c r="I23" s="37"/>
      <c r="J23" s="35"/>
      <c r="K23" s="35"/>
      <c r="L23" s="35"/>
      <c r="M23" s="35"/>
      <c r="N23" s="37"/>
      <c r="O23" s="38"/>
      <c r="P23" s="35"/>
      <c r="Q23" s="35"/>
      <c r="R23" s="35"/>
      <c r="S23" s="35"/>
      <c r="T23" s="39"/>
    </row>
    <row r="24" spans="1:20" x14ac:dyDescent="0.25">
      <c r="A24" s="60" t="s">
        <v>23</v>
      </c>
      <c r="B24" s="91">
        <v>1494</v>
      </c>
      <c r="C24" s="91">
        <v>129</v>
      </c>
      <c r="D24" s="92">
        <v>1</v>
      </c>
      <c r="E24" s="91">
        <v>1186</v>
      </c>
      <c r="F24" s="91">
        <v>174</v>
      </c>
      <c r="G24" s="92">
        <v>1</v>
      </c>
      <c r="H24" s="91">
        <v>474</v>
      </c>
      <c r="I24" s="48">
        <v>3457</v>
      </c>
      <c r="J24" s="91">
        <v>8</v>
      </c>
      <c r="K24" s="91"/>
      <c r="L24" s="91"/>
      <c r="M24" s="91">
        <v>1</v>
      </c>
      <c r="N24" s="48">
        <v>9</v>
      </c>
      <c r="O24" s="48">
        <v>3466</v>
      </c>
      <c r="P24" s="91">
        <v>1179</v>
      </c>
      <c r="Q24" s="91">
        <v>2851</v>
      </c>
      <c r="R24" s="91">
        <v>65</v>
      </c>
      <c r="S24" s="91">
        <v>33</v>
      </c>
      <c r="T24" s="91">
        <v>2949</v>
      </c>
    </row>
    <row r="25" spans="1:20" x14ac:dyDescent="0.25">
      <c r="A25" s="59" t="s">
        <v>24</v>
      </c>
      <c r="B25" s="35">
        <v>568</v>
      </c>
      <c r="C25" s="35">
        <v>37</v>
      </c>
      <c r="D25" s="36"/>
      <c r="E25" s="35">
        <v>591</v>
      </c>
      <c r="F25" s="35">
        <v>35</v>
      </c>
      <c r="G25" s="36"/>
      <c r="H25" s="35">
        <v>96</v>
      </c>
      <c r="I25" s="37">
        <v>1327</v>
      </c>
      <c r="J25" s="35">
        <v>2</v>
      </c>
      <c r="K25" s="35"/>
      <c r="L25" s="35"/>
      <c r="M25" s="35"/>
      <c r="N25" s="37">
        <v>2</v>
      </c>
      <c r="O25" s="38">
        <v>1329</v>
      </c>
      <c r="P25" s="35">
        <v>347</v>
      </c>
      <c r="Q25" s="35">
        <v>1084</v>
      </c>
      <c r="R25" s="35">
        <v>26</v>
      </c>
      <c r="S25" s="35">
        <v>11</v>
      </c>
      <c r="T25" s="39">
        <v>1121</v>
      </c>
    </row>
    <row r="26" spans="1:20" x14ac:dyDescent="0.25">
      <c r="A26" s="59" t="s">
        <v>25</v>
      </c>
      <c r="B26" s="35">
        <v>267</v>
      </c>
      <c r="C26" s="35">
        <v>29</v>
      </c>
      <c r="D26" s="36"/>
      <c r="E26" s="35">
        <v>249</v>
      </c>
      <c r="F26" s="35">
        <v>34</v>
      </c>
      <c r="G26" s="36"/>
      <c r="H26" s="35">
        <v>115</v>
      </c>
      <c r="I26" s="37">
        <v>694</v>
      </c>
      <c r="J26" s="35">
        <v>2</v>
      </c>
      <c r="K26" s="35"/>
      <c r="L26" s="35"/>
      <c r="M26" s="35">
        <v>1</v>
      </c>
      <c r="N26" s="37">
        <v>3</v>
      </c>
      <c r="O26" s="38">
        <v>697</v>
      </c>
      <c r="P26" s="35">
        <v>267</v>
      </c>
      <c r="Q26" s="35">
        <v>535</v>
      </c>
      <c r="R26" s="35">
        <v>3</v>
      </c>
      <c r="S26" s="35">
        <v>11</v>
      </c>
      <c r="T26" s="39">
        <v>549</v>
      </c>
    </row>
    <row r="27" spans="1:20" x14ac:dyDescent="0.25">
      <c r="A27" s="59" t="s">
        <v>26</v>
      </c>
      <c r="B27" s="35"/>
      <c r="C27" s="35"/>
      <c r="D27" s="36"/>
      <c r="E27" s="35"/>
      <c r="F27" s="35"/>
      <c r="G27" s="36"/>
      <c r="H27" s="35"/>
      <c r="I27" s="37"/>
      <c r="J27" s="35"/>
      <c r="K27" s="35"/>
      <c r="L27" s="35"/>
      <c r="M27" s="35"/>
      <c r="N27" s="37"/>
      <c r="O27" s="38"/>
      <c r="P27" s="35"/>
      <c r="Q27" s="35"/>
      <c r="R27" s="35"/>
      <c r="S27" s="35"/>
      <c r="T27" s="39"/>
    </row>
    <row r="28" spans="1:20" x14ac:dyDescent="0.25">
      <c r="A28" s="59" t="s">
        <v>27</v>
      </c>
      <c r="B28" s="35">
        <v>6</v>
      </c>
      <c r="C28" s="35"/>
      <c r="D28" s="36"/>
      <c r="E28" s="35"/>
      <c r="F28" s="35"/>
      <c r="G28" s="36"/>
      <c r="H28" s="35"/>
      <c r="I28" s="37">
        <v>6</v>
      </c>
      <c r="J28" s="35"/>
      <c r="K28" s="35"/>
      <c r="L28" s="35"/>
      <c r="M28" s="35"/>
      <c r="N28" s="37"/>
      <c r="O28" s="38">
        <v>6</v>
      </c>
      <c r="P28" s="35"/>
      <c r="Q28" s="35">
        <v>6</v>
      </c>
      <c r="R28" s="35"/>
      <c r="S28" s="35"/>
      <c r="T28" s="39">
        <v>6</v>
      </c>
    </row>
    <row r="29" spans="1:20" x14ac:dyDescent="0.25">
      <c r="A29" s="59" t="s">
        <v>125</v>
      </c>
      <c r="B29" s="35">
        <v>408</v>
      </c>
      <c r="C29" s="35">
        <v>46</v>
      </c>
      <c r="D29" s="36">
        <v>1</v>
      </c>
      <c r="E29" s="35">
        <v>236</v>
      </c>
      <c r="F29" s="35">
        <v>67</v>
      </c>
      <c r="G29" s="36"/>
      <c r="H29" s="35">
        <v>184</v>
      </c>
      <c r="I29" s="37">
        <v>941</v>
      </c>
      <c r="J29" s="35">
        <v>4</v>
      </c>
      <c r="K29" s="35"/>
      <c r="L29" s="35"/>
      <c r="M29" s="35"/>
      <c r="N29" s="37">
        <v>4</v>
      </c>
      <c r="O29" s="38">
        <v>945</v>
      </c>
      <c r="P29" s="35">
        <v>384</v>
      </c>
      <c r="Q29" s="35">
        <v>807</v>
      </c>
      <c r="R29" s="35">
        <v>32</v>
      </c>
      <c r="S29" s="35">
        <v>5</v>
      </c>
      <c r="T29" s="39">
        <v>844</v>
      </c>
    </row>
    <row r="30" spans="1:20" x14ac:dyDescent="0.25">
      <c r="A30" s="59" t="s">
        <v>113</v>
      </c>
      <c r="B30" s="35">
        <v>115</v>
      </c>
      <c r="C30" s="35">
        <v>10</v>
      </c>
      <c r="D30" s="36"/>
      <c r="E30" s="35">
        <v>51</v>
      </c>
      <c r="F30" s="35">
        <v>18</v>
      </c>
      <c r="G30" s="36"/>
      <c r="H30" s="35">
        <v>38</v>
      </c>
      <c r="I30" s="37">
        <v>232</v>
      </c>
      <c r="J30" s="35"/>
      <c r="K30" s="35"/>
      <c r="L30" s="35"/>
      <c r="M30" s="35"/>
      <c r="N30" s="37"/>
      <c r="O30" s="38">
        <v>232</v>
      </c>
      <c r="P30" s="35">
        <v>99</v>
      </c>
      <c r="Q30" s="35">
        <v>194</v>
      </c>
      <c r="R30" s="35">
        <v>2</v>
      </c>
      <c r="S30" s="35">
        <v>5</v>
      </c>
      <c r="T30" s="39">
        <v>201</v>
      </c>
    </row>
    <row r="31" spans="1:20" x14ac:dyDescent="0.25">
      <c r="A31" s="59" t="s">
        <v>28</v>
      </c>
      <c r="B31" s="35">
        <v>3</v>
      </c>
      <c r="C31" s="35"/>
      <c r="D31" s="36"/>
      <c r="E31" s="35"/>
      <c r="F31" s="35"/>
      <c r="G31" s="36"/>
      <c r="H31" s="35"/>
      <c r="I31" s="37">
        <v>3</v>
      </c>
      <c r="J31" s="35"/>
      <c r="K31" s="35"/>
      <c r="L31" s="35"/>
      <c r="M31" s="35"/>
      <c r="N31" s="37"/>
      <c r="O31" s="38">
        <v>3</v>
      </c>
      <c r="P31" s="35"/>
      <c r="Q31" s="35">
        <v>3</v>
      </c>
      <c r="R31" s="35"/>
      <c r="S31" s="35"/>
      <c r="T31" s="39">
        <v>3</v>
      </c>
    </row>
    <row r="32" spans="1:20" x14ac:dyDescent="0.25">
      <c r="A32" s="59" t="s">
        <v>114</v>
      </c>
      <c r="B32" s="35"/>
      <c r="C32" s="35"/>
      <c r="D32" s="36"/>
      <c r="E32" s="35"/>
      <c r="F32" s="35"/>
      <c r="G32" s="36"/>
      <c r="H32" s="35"/>
      <c r="I32" s="37"/>
      <c r="J32" s="35"/>
      <c r="K32" s="35"/>
      <c r="L32" s="35"/>
      <c r="M32" s="35"/>
      <c r="N32" s="37"/>
      <c r="O32" s="38"/>
      <c r="P32" s="35"/>
      <c r="Q32" s="35"/>
      <c r="R32" s="35"/>
      <c r="S32" s="35"/>
      <c r="T32" s="39"/>
    </row>
    <row r="33" spans="1:20" x14ac:dyDescent="0.25">
      <c r="A33" s="59" t="s">
        <v>115</v>
      </c>
      <c r="B33" s="35">
        <v>29</v>
      </c>
      <c r="C33" s="35">
        <v>4</v>
      </c>
      <c r="D33" s="36"/>
      <c r="E33" s="35">
        <v>22</v>
      </c>
      <c r="F33" s="35">
        <v>12</v>
      </c>
      <c r="G33" s="36"/>
      <c r="H33" s="35">
        <v>15</v>
      </c>
      <c r="I33" s="37">
        <v>82</v>
      </c>
      <c r="J33" s="35"/>
      <c r="K33" s="35"/>
      <c r="L33" s="35"/>
      <c r="M33" s="35"/>
      <c r="N33" s="37"/>
      <c r="O33" s="38">
        <v>82</v>
      </c>
      <c r="P33" s="35">
        <v>31</v>
      </c>
      <c r="Q33" s="35">
        <v>76</v>
      </c>
      <c r="R33" s="35"/>
      <c r="S33" s="35"/>
      <c r="T33" s="39">
        <v>76</v>
      </c>
    </row>
    <row r="34" spans="1:20" x14ac:dyDescent="0.25">
      <c r="A34" s="59" t="s">
        <v>29</v>
      </c>
      <c r="B34" s="35">
        <v>72</v>
      </c>
      <c r="C34" s="35">
        <v>3</v>
      </c>
      <c r="D34" s="36"/>
      <c r="E34" s="35">
        <v>11</v>
      </c>
      <c r="F34" s="35">
        <v>6</v>
      </c>
      <c r="G34" s="36">
        <v>1</v>
      </c>
      <c r="H34" s="35">
        <v>11</v>
      </c>
      <c r="I34" s="37">
        <v>103</v>
      </c>
      <c r="J34" s="35"/>
      <c r="K34" s="35"/>
      <c r="L34" s="35"/>
      <c r="M34" s="35"/>
      <c r="N34" s="37"/>
      <c r="O34" s="38">
        <v>103</v>
      </c>
      <c r="P34" s="35">
        <v>29</v>
      </c>
      <c r="Q34" s="35">
        <v>86</v>
      </c>
      <c r="R34" s="35"/>
      <c r="S34" s="35"/>
      <c r="T34" s="39">
        <v>86</v>
      </c>
    </row>
    <row r="35" spans="1:20" x14ac:dyDescent="0.25">
      <c r="A35" s="59" t="s">
        <v>30</v>
      </c>
      <c r="B35" s="35">
        <v>26</v>
      </c>
      <c r="C35" s="35"/>
      <c r="D35" s="36"/>
      <c r="E35" s="35">
        <v>26</v>
      </c>
      <c r="F35" s="35">
        <v>2</v>
      </c>
      <c r="G35" s="36"/>
      <c r="H35" s="35">
        <v>15</v>
      </c>
      <c r="I35" s="37">
        <v>69</v>
      </c>
      <c r="J35" s="35"/>
      <c r="K35" s="35"/>
      <c r="L35" s="35"/>
      <c r="M35" s="35"/>
      <c r="N35" s="37"/>
      <c r="O35" s="38">
        <v>69</v>
      </c>
      <c r="P35" s="35">
        <v>22</v>
      </c>
      <c r="Q35" s="35">
        <v>60</v>
      </c>
      <c r="R35" s="35">
        <v>2</v>
      </c>
      <c r="S35" s="35">
        <v>1</v>
      </c>
      <c r="T35" s="39">
        <v>63</v>
      </c>
    </row>
    <row r="36" spans="1:20" x14ac:dyDescent="0.25">
      <c r="A36" s="60" t="s">
        <v>31</v>
      </c>
      <c r="B36" s="91">
        <v>1792</v>
      </c>
      <c r="C36" s="91">
        <v>122</v>
      </c>
      <c r="D36" s="92">
        <v>1</v>
      </c>
      <c r="E36" s="91">
        <v>924</v>
      </c>
      <c r="F36" s="91">
        <v>179</v>
      </c>
      <c r="G36" s="92">
        <v>3</v>
      </c>
      <c r="H36" s="91">
        <v>548</v>
      </c>
      <c r="I36" s="48">
        <v>3565</v>
      </c>
      <c r="J36" s="91">
        <v>26</v>
      </c>
      <c r="K36" s="91"/>
      <c r="L36" s="91">
        <v>2</v>
      </c>
      <c r="M36" s="91">
        <v>6</v>
      </c>
      <c r="N36" s="48">
        <v>34</v>
      </c>
      <c r="O36" s="48">
        <v>3599</v>
      </c>
      <c r="P36" s="91">
        <v>1428</v>
      </c>
      <c r="Q36" s="91">
        <v>3100</v>
      </c>
      <c r="R36" s="91">
        <v>66</v>
      </c>
      <c r="S36" s="91">
        <v>67</v>
      </c>
      <c r="T36" s="91">
        <v>3233</v>
      </c>
    </row>
    <row r="37" spans="1:20" x14ac:dyDescent="0.25">
      <c r="A37" s="59" t="s">
        <v>32</v>
      </c>
      <c r="B37" s="35">
        <v>260</v>
      </c>
      <c r="C37" s="35">
        <v>22</v>
      </c>
      <c r="D37" s="36"/>
      <c r="E37" s="35">
        <v>140</v>
      </c>
      <c r="F37" s="35">
        <v>33</v>
      </c>
      <c r="G37" s="36">
        <v>2</v>
      </c>
      <c r="H37" s="35">
        <v>64</v>
      </c>
      <c r="I37" s="37">
        <v>519</v>
      </c>
      <c r="J37" s="35">
        <v>5</v>
      </c>
      <c r="K37" s="35"/>
      <c r="L37" s="35"/>
      <c r="M37" s="35">
        <v>1</v>
      </c>
      <c r="N37" s="37">
        <v>6</v>
      </c>
      <c r="O37" s="38">
        <v>525</v>
      </c>
      <c r="P37" s="35">
        <v>199</v>
      </c>
      <c r="Q37" s="35">
        <v>467</v>
      </c>
      <c r="R37" s="35">
        <v>13</v>
      </c>
      <c r="S37" s="35">
        <v>2</v>
      </c>
      <c r="T37" s="39">
        <v>482</v>
      </c>
    </row>
    <row r="38" spans="1:20" x14ac:dyDescent="0.25">
      <c r="A38" s="59" t="s">
        <v>33</v>
      </c>
      <c r="B38" s="35">
        <v>988</v>
      </c>
      <c r="C38" s="35">
        <v>68</v>
      </c>
      <c r="D38" s="36">
        <v>1</v>
      </c>
      <c r="E38" s="35">
        <v>501</v>
      </c>
      <c r="F38" s="35">
        <v>115</v>
      </c>
      <c r="G38" s="36">
        <v>1</v>
      </c>
      <c r="H38" s="35">
        <v>360</v>
      </c>
      <c r="I38" s="37">
        <v>2032</v>
      </c>
      <c r="J38" s="35">
        <v>14</v>
      </c>
      <c r="K38" s="35"/>
      <c r="L38" s="35">
        <v>2</v>
      </c>
      <c r="M38" s="35">
        <v>5</v>
      </c>
      <c r="N38" s="37">
        <v>21</v>
      </c>
      <c r="O38" s="38">
        <v>2053</v>
      </c>
      <c r="P38" s="35">
        <v>836</v>
      </c>
      <c r="Q38" s="35">
        <v>1761</v>
      </c>
      <c r="R38" s="35">
        <v>13</v>
      </c>
      <c r="S38" s="35">
        <v>53</v>
      </c>
      <c r="T38" s="39">
        <v>1827</v>
      </c>
    </row>
    <row r="39" spans="1:20" x14ac:dyDescent="0.25">
      <c r="A39" s="59" t="s">
        <v>34</v>
      </c>
      <c r="B39" s="35">
        <v>100</v>
      </c>
      <c r="C39" s="35">
        <v>8</v>
      </c>
      <c r="D39" s="36"/>
      <c r="E39" s="35">
        <v>43</v>
      </c>
      <c r="F39" s="35">
        <v>10</v>
      </c>
      <c r="G39" s="36"/>
      <c r="H39" s="35">
        <v>35</v>
      </c>
      <c r="I39" s="37">
        <v>196</v>
      </c>
      <c r="J39" s="35"/>
      <c r="K39" s="35"/>
      <c r="L39" s="35"/>
      <c r="M39" s="35"/>
      <c r="N39" s="37"/>
      <c r="O39" s="38">
        <v>196</v>
      </c>
      <c r="P39" s="35">
        <v>74</v>
      </c>
      <c r="Q39" s="35">
        <v>164</v>
      </c>
      <c r="R39" s="35">
        <v>1</v>
      </c>
      <c r="S39" s="35">
        <v>2</v>
      </c>
      <c r="T39" s="39">
        <v>167</v>
      </c>
    </row>
    <row r="40" spans="1:20" x14ac:dyDescent="0.25">
      <c r="A40" s="59" t="s">
        <v>116</v>
      </c>
      <c r="B40" s="35">
        <v>144</v>
      </c>
      <c r="C40" s="35">
        <v>4</v>
      </c>
      <c r="D40" s="36"/>
      <c r="E40" s="35">
        <v>43</v>
      </c>
      <c r="F40" s="35">
        <v>1</v>
      </c>
      <c r="G40" s="36"/>
      <c r="H40" s="35">
        <v>27</v>
      </c>
      <c r="I40" s="37">
        <v>219</v>
      </c>
      <c r="J40" s="35">
        <v>1</v>
      </c>
      <c r="K40" s="35"/>
      <c r="L40" s="35"/>
      <c r="M40" s="35"/>
      <c r="N40" s="37">
        <v>1</v>
      </c>
      <c r="O40" s="38">
        <v>220</v>
      </c>
      <c r="P40" s="35">
        <v>85</v>
      </c>
      <c r="Q40" s="35">
        <v>190</v>
      </c>
      <c r="R40" s="35">
        <v>15</v>
      </c>
      <c r="S40" s="35"/>
      <c r="T40" s="39">
        <v>205</v>
      </c>
    </row>
    <row r="41" spans="1:20" x14ac:dyDescent="0.25">
      <c r="A41" s="59" t="s">
        <v>35</v>
      </c>
      <c r="B41" s="35">
        <v>17</v>
      </c>
      <c r="C41" s="35">
        <v>1</v>
      </c>
      <c r="D41" s="36"/>
      <c r="E41" s="35">
        <v>6</v>
      </c>
      <c r="F41" s="35">
        <v>1</v>
      </c>
      <c r="G41" s="36"/>
      <c r="H41" s="35">
        <v>7</v>
      </c>
      <c r="I41" s="37">
        <v>32</v>
      </c>
      <c r="J41" s="35">
        <v>1</v>
      </c>
      <c r="K41" s="35"/>
      <c r="L41" s="35"/>
      <c r="M41" s="35"/>
      <c r="N41" s="37">
        <v>1</v>
      </c>
      <c r="O41" s="38">
        <v>33</v>
      </c>
      <c r="P41" s="35">
        <v>16</v>
      </c>
      <c r="Q41" s="35">
        <v>23</v>
      </c>
      <c r="R41" s="35"/>
      <c r="S41" s="35"/>
      <c r="T41" s="39">
        <v>23</v>
      </c>
    </row>
    <row r="42" spans="1:20" x14ac:dyDescent="0.25">
      <c r="A42" s="59" t="s">
        <v>36</v>
      </c>
      <c r="B42" s="35">
        <v>105</v>
      </c>
      <c r="C42" s="35">
        <v>4</v>
      </c>
      <c r="D42" s="36"/>
      <c r="E42" s="35">
        <v>46</v>
      </c>
      <c r="F42" s="35">
        <v>5</v>
      </c>
      <c r="G42" s="36"/>
      <c r="H42" s="35">
        <v>15</v>
      </c>
      <c r="I42" s="37">
        <v>175</v>
      </c>
      <c r="J42" s="35">
        <v>5</v>
      </c>
      <c r="K42" s="35"/>
      <c r="L42" s="35"/>
      <c r="M42" s="35"/>
      <c r="N42" s="37">
        <v>5</v>
      </c>
      <c r="O42" s="38">
        <v>180</v>
      </c>
      <c r="P42" s="35">
        <v>47</v>
      </c>
      <c r="Q42" s="35">
        <v>144</v>
      </c>
      <c r="R42" s="35">
        <v>13</v>
      </c>
      <c r="S42" s="35">
        <v>1</v>
      </c>
      <c r="T42" s="39">
        <v>158</v>
      </c>
    </row>
    <row r="43" spans="1:20" x14ac:dyDescent="0.25">
      <c r="A43" s="59" t="s">
        <v>37</v>
      </c>
      <c r="B43" s="35">
        <v>20</v>
      </c>
      <c r="C43" s="35">
        <v>1</v>
      </c>
      <c r="D43" s="36"/>
      <c r="E43" s="35">
        <v>15</v>
      </c>
      <c r="F43" s="35"/>
      <c r="G43" s="36"/>
      <c r="H43" s="35">
        <v>2</v>
      </c>
      <c r="I43" s="37">
        <v>38</v>
      </c>
      <c r="J43" s="35"/>
      <c r="K43" s="35"/>
      <c r="L43" s="35"/>
      <c r="M43" s="35"/>
      <c r="N43" s="37"/>
      <c r="O43" s="38">
        <v>38</v>
      </c>
      <c r="P43" s="35">
        <v>6</v>
      </c>
      <c r="Q43" s="35">
        <v>37</v>
      </c>
      <c r="R43" s="35"/>
      <c r="S43" s="35"/>
      <c r="T43" s="39">
        <v>37</v>
      </c>
    </row>
    <row r="44" spans="1:20" x14ac:dyDescent="0.25">
      <c r="A44" s="59" t="s">
        <v>117</v>
      </c>
      <c r="B44" s="35">
        <v>22</v>
      </c>
      <c r="C44" s="35"/>
      <c r="D44" s="36"/>
      <c r="E44" s="35">
        <v>3</v>
      </c>
      <c r="F44" s="35"/>
      <c r="G44" s="36"/>
      <c r="H44" s="35"/>
      <c r="I44" s="37">
        <v>25</v>
      </c>
      <c r="J44" s="35"/>
      <c r="K44" s="35"/>
      <c r="L44" s="35"/>
      <c r="M44" s="35"/>
      <c r="N44" s="37"/>
      <c r="O44" s="38">
        <v>25</v>
      </c>
      <c r="P44" s="35">
        <v>4</v>
      </c>
      <c r="Q44" s="35">
        <v>21</v>
      </c>
      <c r="R44" s="35"/>
      <c r="S44" s="35"/>
      <c r="T44" s="39">
        <v>21</v>
      </c>
    </row>
    <row r="45" spans="1:20" x14ac:dyDescent="0.25">
      <c r="A45" s="59" t="s">
        <v>38</v>
      </c>
      <c r="B45" s="35">
        <v>136</v>
      </c>
      <c r="C45" s="35">
        <v>14</v>
      </c>
      <c r="D45" s="36"/>
      <c r="E45" s="35">
        <v>127</v>
      </c>
      <c r="F45" s="35">
        <v>14</v>
      </c>
      <c r="G45" s="36"/>
      <c r="H45" s="35">
        <v>38</v>
      </c>
      <c r="I45" s="37">
        <v>329</v>
      </c>
      <c r="J45" s="35"/>
      <c r="K45" s="35"/>
      <c r="L45" s="35"/>
      <c r="M45" s="35"/>
      <c r="N45" s="37"/>
      <c r="O45" s="38">
        <v>329</v>
      </c>
      <c r="P45" s="35">
        <v>161</v>
      </c>
      <c r="Q45" s="35">
        <v>293</v>
      </c>
      <c r="R45" s="35">
        <v>11</v>
      </c>
      <c r="S45" s="35">
        <v>9</v>
      </c>
      <c r="T45" s="39">
        <v>313</v>
      </c>
    </row>
    <row r="46" spans="1:20" x14ac:dyDescent="0.25">
      <c r="A46" s="58" t="s">
        <v>39</v>
      </c>
      <c r="B46" s="35">
        <v>25</v>
      </c>
      <c r="C46" s="35"/>
      <c r="D46" s="36"/>
      <c r="E46" s="35">
        <v>16</v>
      </c>
      <c r="F46" s="35">
        <v>9</v>
      </c>
      <c r="G46" s="36"/>
      <c r="H46" s="35">
        <v>16</v>
      </c>
      <c r="I46" s="37">
        <v>66</v>
      </c>
      <c r="J46" s="35"/>
      <c r="K46" s="35"/>
      <c r="L46" s="35"/>
      <c r="M46" s="35"/>
      <c r="N46" s="37"/>
      <c r="O46" s="38">
        <v>66</v>
      </c>
      <c r="P46" s="35">
        <v>33</v>
      </c>
      <c r="Q46" s="35">
        <v>64</v>
      </c>
      <c r="R46" s="35"/>
      <c r="S46" s="35"/>
      <c r="T46" s="39">
        <v>64</v>
      </c>
    </row>
    <row r="47" spans="1:20" x14ac:dyDescent="0.25">
      <c r="A47" s="89" t="s">
        <v>40</v>
      </c>
      <c r="B47" s="91">
        <v>12</v>
      </c>
      <c r="C47" s="91"/>
      <c r="D47" s="92"/>
      <c r="E47" s="91"/>
      <c r="F47" s="91"/>
      <c r="G47" s="92"/>
      <c r="H47" s="91">
        <v>4</v>
      </c>
      <c r="I47" s="48">
        <v>16</v>
      </c>
      <c r="J47" s="91"/>
      <c r="K47" s="91"/>
      <c r="L47" s="91"/>
      <c r="M47" s="91"/>
      <c r="N47" s="48"/>
      <c r="O47" s="48">
        <v>16</v>
      </c>
      <c r="P47" s="91">
        <v>5</v>
      </c>
      <c r="Q47" s="91">
        <v>10</v>
      </c>
      <c r="R47" s="91"/>
      <c r="S47" s="91"/>
      <c r="T47" s="91">
        <v>10</v>
      </c>
    </row>
    <row r="48" spans="1:20" s="2" customFormat="1" ht="15.75" thickBot="1" x14ac:dyDescent="0.3">
      <c r="A48" s="75" t="s">
        <v>41</v>
      </c>
      <c r="B48" s="93">
        <v>13796</v>
      </c>
      <c r="C48" s="93">
        <v>1010</v>
      </c>
      <c r="D48" s="94">
        <v>6</v>
      </c>
      <c r="E48" s="93">
        <v>6802</v>
      </c>
      <c r="F48" s="93">
        <v>1392</v>
      </c>
      <c r="G48" s="94">
        <v>15</v>
      </c>
      <c r="H48" s="93">
        <v>3169</v>
      </c>
      <c r="I48" s="93">
        <v>26169</v>
      </c>
      <c r="J48" s="93">
        <v>137</v>
      </c>
      <c r="K48" s="93"/>
      <c r="L48" s="93">
        <v>3</v>
      </c>
      <c r="M48" s="93">
        <v>17</v>
      </c>
      <c r="N48" s="93">
        <v>157</v>
      </c>
      <c r="O48" s="93">
        <v>26326</v>
      </c>
      <c r="P48" s="93">
        <v>8786</v>
      </c>
      <c r="Q48" s="93">
        <v>22543</v>
      </c>
      <c r="R48" s="93">
        <v>459</v>
      </c>
      <c r="S48" s="93">
        <v>353</v>
      </c>
      <c r="T48" s="93">
        <v>23355</v>
      </c>
    </row>
    <row r="49" spans="1:20" ht="15.75" thickTop="1" x14ac:dyDescent="0.25">
      <c r="A49" s="29" t="s">
        <v>118</v>
      </c>
      <c r="B49" s="40">
        <v>9</v>
      </c>
      <c r="C49" s="40">
        <v>1</v>
      </c>
      <c r="D49" s="41"/>
      <c r="E49" s="40">
        <v>8</v>
      </c>
      <c r="F49" s="40">
        <v>28</v>
      </c>
      <c r="G49" s="41"/>
      <c r="H49" s="40">
        <v>3</v>
      </c>
      <c r="I49" s="42">
        <v>49</v>
      </c>
      <c r="J49" s="40"/>
      <c r="K49" s="40"/>
      <c r="L49" s="40"/>
      <c r="M49" s="40"/>
      <c r="N49" s="42"/>
      <c r="O49" s="43">
        <v>49</v>
      </c>
      <c r="P49" s="40">
        <v>33</v>
      </c>
      <c r="Q49" s="40">
        <v>23</v>
      </c>
      <c r="R49" s="40">
        <v>1</v>
      </c>
      <c r="S49" s="40">
        <v>23</v>
      </c>
      <c r="T49" s="44">
        <v>47</v>
      </c>
    </row>
    <row r="50" spans="1:20" x14ac:dyDescent="0.25">
      <c r="A50" s="32" t="s">
        <v>42</v>
      </c>
      <c r="B50" s="35">
        <v>1</v>
      </c>
      <c r="C50" s="35"/>
      <c r="D50" s="36"/>
      <c r="E50" s="35">
        <v>3</v>
      </c>
      <c r="F50" s="35"/>
      <c r="G50" s="36"/>
      <c r="H50" s="35"/>
      <c r="I50" s="45">
        <v>4</v>
      </c>
      <c r="J50" s="35"/>
      <c r="K50" s="35"/>
      <c r="L50" s="35"/>
      <c r="M50" s="35"/>
      <c r="N50" s="45"/>
      <c r="O50" s="46">
        <v>4</v>
      </c>
      <c r="P50" s="35">
        <v>1</v>
      </c>
      <c r="Q50" s="35">
        <v>2</v>
      </c>
      <c r="R50" s="35"/>
      <c r="S50" s="35"/>
      <c r="T50" s="47">
        <v>2</v>
      </c>
    </row>
    <row r="51" spans="1:20" x14ac:dyDescent="0.25">
      <c r="A51" s="32" t="s">
        <v>43</v>
      </c>
      <c r="B51" s="35">
        <v>2</v>
      </c>
      <c r="C51" s="35"/>
      <c r="D51" s="36"/>
      <c r="E51" s="35"/>
      <c r="F51" s="35"/>
      <c r="G51" s="36"/>
      <c r="H51" s="35"/>
      <c r="I51" s="45">
        <v>2</v>
      </c>
      <c r="J51" s="35"/>
      <c r="K51" s="35"/>
      <c r="L51" s="35"/>
      <c r="M51" s="35"/>
      <c r="N51" s="45"/>
      <c r="O51" s="46">
        <v>2</v>
      </c>
      <c r="P51" s="35">
        <v>2</v>
      </c>
      <c r="Q51" s="35">
        <v>2</v>
      </c>
      <c r="R51" s="35"/>
      <c r="S51" s="35"/>
      <c r="T51" s="47">
        <v>2</v>
      </c>
    </row>
    <row r="52" spans="1:20" x14ac:dyDescent="0.25">
      <c r="A52" s="32" t="s">
        <v>44</v>
      </c>
      <c r="B52" s="35">
        <v>14</v>
      </c>
      <c r="C52" s="35"/>
      <c r="D52" s="36"/>
      <c r="E52" s="35">
        <v>2</v>
      </c>
      <c r="F52" s="35">
        <v>1</v>
      </c>
      <c r="G52" s="36"/>
      <c r="H52" s="35">
        <v>6</v>
      </c>
      <c r="I52" s="45">
        <v>23</v>
      </c>
      <c r="J52" s="35"/>
      <c r="K52" s="35"/>
      <c r="L52" s="35"/>
      <c r="M52" s="35"/>
      <c r="N52" s="45"/>
      <c r="O52" s="46">
        <v>23</v>
      </c>
      <c r="P52" s="35">
        <v>14</v>
      </c>
      <c r="Q52" s="35">
        <v>23</v>
      </c>
      <c r="R52" s="35"/>
      <c r="S52" s="35"/>
      <c r="T52" s="47">
        <v>23</v>
      </c>
    </row>
    <row r="53" spans="1:20" x14ac:dyDescent="0.25">
      <c r="A53" s="32" t="s">
        <v>45</v>
      </c>
      <c r="B53" s="35">
        <v>4</v>
      </c>
      <c r="C53" s="35">
        <v>4</v>
      </c>
      <c r="D53" s="36"/>
      <c r="E53" s="35">
        <v>11</v>
      </c>
      <c r="F53" s="35"/>
      <c r="G53" s="36"/>
      <c r="H53" s="35"/>
      <c r="I53" s="45">
        <v>19</v>
      </c>
      <c r="J53" s="35"/>
      <c r="K53" s="35"/>
      <c r="L53" s="35">
        <v>1</v>
      </c>
      <c r="M53" s="35"/>
      <c r="N53" s="45">
        <v>1</v>
      </c>
      <c r="O53" s="46">
        <v>20</v>
      </c>
      <c r="P53" s="35">
        <v>2</v>
      </c>
      <c r="Q53" s="35">
        <v>17</v>
      </c>
      <c r="R53" s="35">
        <v>2</v>
      </c>
      <c r="S53" s="35"/>
      <c r="T53" s="47">
        <v>19</v>
      </c>
    </row>
    <row r="54" spans="1:20" x14ac:dyDescent="0.25">
      <c r="A54" s="32" t="s">
        <v>46</v>
      </c>
      <c r="B54" s="35">
        <v>10</v>
      </c>
      <c r="C54" s="35">
        <v>2</v>
      </c>
      <c r="D54" s="36"/>
      <c r="E54" s="35">
        <v>2</v>
      </c>
      <c r="F54" s="35"/>
      <c r="G54" s="36"/>
      <c r="H54" s="35">
        <v>1</v>
      </c>
      <c r="I54" s="45">
        <v>15</v>
      </c>
      <c r="J54" s="35"/>
      <c r="K54" s="35"/>
      <c r="L54" s="35"/>
      <c r="M54" s="35"/>
      <c r="N54" s="45"/>
      <c r="O54" s="46">
        <v>15</v>
      </c>
      <c r="P54" s="35">
        <v>1</v>
      </c>
      <c r="Q54" s="35">
        <v>14</v>
      </c>
      <c r="R54" s="35"/>
      <c r="S54" s="35"/>
      <c r="T54" s="47">
        <v>14</v>
      </c>
    </row>
    <row r="55" spans="1:20" x14ac:dyDescent="0.25">
      <c r="A55" s="32" t="s">
        <v>47</v>
      </c>
      <c r="B55" s="35"/>
      <c r="C55" s="35"/>
      <c r="D55" s="36"/>
      <c r="E55" s="35"/>
      <c r="F55" s="35"/>
      <c r="G55" s="36"/>
      <c r="H55" s="35"/>
      <c r="I55" s="45"/>
      <c r="J55" s="35"/>
      <c r="K55" s="35"/>
      <c r="L55" s="35"/>
      <c r="M55" s="35"/>
      <c r="N55" s="45"/>
      <c r="O55" s="46"/>
      <c r="P55" s="35"/>
      <c r="Q55" s="35"/>
      <c r="R55" s="35"/>
      <c r="S55" s="35"/>
      <c r="T55" s="47"/>
    </row>
    <row r="56" spans="1:20" x14ac:dyDescent="0.25">
      <c r="A56" s="32" t="s">
        <v>119</v>
      </c>
      <c r="B56" s="35">
        <v>9</v>
      </c>
      <c r="C56" s="35"/>
      <c r="D56" s="36"/>
      <c r="E56" s="35">
        <v>11</v>
      </c>
      <c r="F56" s="35"/>
      <c r="G56" s="36"/>
      <c r="H56" s="35">
        <v>2</v>
      </c>
      <c r="I56" s="45">
        <v>22</v>
      </c>
      <c r="J56" s="35"/>
      <c r="K56" s="35"/>
      <c r="L56" s="35"/>
      <c r="M56" s="35"/>
      <c r="N56" s="45"/>
      <c r="O56" s="46">
        <v>22</v>
      </c>
      <c r="P56" s="35">
        <v>9</v>
      </c>
      <c r="Q56" s="35">
        <v>16</v>
      </c>
      <c r="R56" s="35"/>
      <c r="S56" s="35"/>
      <c r="T56" s="47">
        <v>16</v>
      </c>
    </row>
    <row r="57" spans="1:20" x14ac:dyDescent="0.25">
      <c r="A57" s="32" t="s">
        <v>48</v>
      </c>
      <c r="B57" s="35">
        <v>3</v>
      </c>
      <c r="C57" s="35"/>
      <c r="D57" s="36"/>
      <c r="E57" s="35"/>
      <c r="F57" s="35"/>
      <c r="G57" s="36"/>
      <c r="H57" s="35"/>
      <c r="I57" s="45">
        <v>3</v>
      </c>
      <c r="J57" s="35"/>
      <c r="K57" s="35"/>
      <c r="L57" s="35"/>
      <c r="M57" s="35"/>
      <c r="N57" s="45"/>
      <c r="O57" s="46">
        <v>3</v>
      </c>
      <c r="P57" s="35"/>
      <c r="Q57" s="35">
        <v>3</v>
      </c>
      <c r="R57" s="35"/>
      <c r="S57" s="35"/>
      <c r="T57" s="47">
        <v>3</v>
      </c>
    </row>
    <row r="58" spans="1:20" x14ac:dyDescent="0.25">
      <c r="A58" s="32" t="s">
        <v>49</v>
      </c>
      <c r="B58" s="35">
        <v>42</v>
      </c>
      <c r="C58" s="35">
        <v>25</v>
      </c>
      <c r="D58" s="36"/>
      <c r="E58" s="35">
        <v>39</v>
      </c>
      <c r="F58" s="35"/>
      <c r="G58" s="36"/>
      <c r="H58" s="35">
        <v>6</v>
      </c>
      <c r="I58" s="45">
        <v>112</v>
      </c>
      <c r="J58" s="35"/>
      <c r="K58" s="35"/>
      <c r="L58" s="35"/>
      <c r="M58" s="35"/>
      <c r="N58" s="45"/>
      <c r="O58" s="46">
        <v>112</v>
      </c>
      <c r="P58" s="35">
        <v>38</v>
      </c>
      <c r="Q58" s="35">
        <v>80</v>
      </c>
      <c r="R58" s="35">
        <v>29</v>
      </c>
      <c r="S58" s="35">
        <v>2</v>
      </c>
      <c r="T58" s="47">
        <v>111</v>
      </c>
    </row>
    <row r="59" spans="1:20" x14ac:dyDescent="0.25">
      <c r="A59" s="32" t="s">
        <v>50</v>
      </c>
      <c r="B59" s="35">
        <v>2</v>
      </c>
      <c r="C59" s="35">
        <v>1</v>
      </c>
      <c r="D59" s="36"/>
      <c r="E59" s="35">
        <v>1</v>
      </c>
      <c r="F59" s="35"/>
      <c r="G59" s="36"/>
      <c r="H59" s="35">
        <v>1</v>
      </c>
      <c r="I59" s="45">
        <v>5</v>
      </c>
      <c r="J59" s="35"/>
      <c r="K59" s="35"/>
      <c r="L59" s="35"/>
      <c r="M59" s="35"/>
      <c r="N59" s="45"/>
      <c r="O59" s="46">
        <v>5</v>
      </c>
      <c r="P59" s="35">
        <v>4</v>
      </c>
      <c r="Q59" s="35">
        <v>5</v>
      </c>
      <c r="R59" s="35"/>
      <c r="S59" s="35"/>
      <c r="T59" s="47">
        <v>5</v>
      </c>
    </row>
    <row r="60" spans="1:20" x14ac:dyDescent="0.25">
      <c r="A60" s="32" t="s">
        <v>51</v>
      </c>
      <c r="B60" s="35">
        <v>4</v>
      </c>
      <c r="C60" s="35">
        <v>1</v>
      </c>
      <c r="D60" s="36"/>
      <c r="E60" s="35">
        <v>7</v>
      </c>
      <c r="F60" s="35"/>
      <c r="G60" s="36"/>
      <c r="H60" s="35">
        <v>1</v>
      </c>
      <c r="I60" s="45">
        <v>13</v>
      </c>
      <c r="J60" s="35"/>
      <c r="K60" s="35"/>
      <c r="L60" s="35"/>
      <c r="M60" s="35"/>
      <c r="N60" s="45"/>
      <c r="O60" s="46">
        <v>13</v>
      </c>
      <c r="P60" s="35">
        <v>2</v>
      </c>
      <c r="Q60" s="35">
        <v>12</v>
      </c>
      <c r="R60" s="35"/>
      <c r="S60" s="35"/>
      <c r="T60" s="47">
        <v>12</v>
      </c>
    </row>
    <row r="61" spans="1:20" x14ac:dyDescent="0.25">
      <c r="A61" s="32" t="s">
        <v>52</v>
      </c>
      <c r="B61" s="35">
        <v>7</v>
      </c>
      <c r="C61" s="35">
        <v>1</v>
      </c>
      <c r="D61" s="36"/>
      <c r="E61" s="35">
        <v>2</v>
      </c>
      <c r="F61" s="35"/>
      <c r="G61" s="36"/>
      <c r="H61" s="35"/>
      <c r="I61" s="45">
        <v>10</v>
      </c>
      <c r="J61" s="35"/>
      <c r="K61" s="35"/>
      <c r="L61" s="35"/>
      <c r="M61" s="35"/>
      <c r="N61" s="45"/>
      <c r="O61" s="46">
        <v>10</v>
      </c>
      <c r="P61" s="35">
        <v>6</v>
      </c>
      <c r="Q61" s="35"/>
      <c r="R61" s="35">
        <v>10</v>
      </c>
      <c r="S61" s="35"/>
      <c r="T61" s="47">
        <v>10</v>
      </c>
    </row>
    <row r="62" spans="1:20" x14ac:dyDescent="0.25">
      <c r="A62" s="32" t="s">
        <v>53</v>
      </c>
      <c r="B62" s="35">
        <v>2</v>
      </c>
      <c r="C62" s="35"/>
      <c r="D62" s="36"/>
      <c r="E62" s="35">
        <v>2</v>
      </c>
      <c r="F62" s="35"/>
      <c r="G62" s="36"/>
      <c r="H62" s="35">
        <v>1</v>
      </c>
      <c r="I62" s="45">
        <v>5</v>
      </c>
      <c r="J62" s="35"/>
      <c r="K62" s="35"/>
      <c r="L62" s="35"/>
      <c r="M62" s="35"/>
      <c r="N62" s="45"/>
      <c r="O62" s="46">
        <v>5</v>
      </c>
      <c r="P62" s="35">
        <v>1</v>
      </c>
      <c r="Q62" s="35">
        <v>3</v>
      </c>
      <c r="R62" s="35">
        <v>2</v>
      </c>
      <c r="S62" s="35"/>
      <c r="T62" s="47">
        <v>5</v>
      </c>
    </row>
    <row r="63" spans="1:20" x14ac:dyDescent="0.25">
      <c r="A63" s="32" t="s">
        <v>54</v>
      </c>
      <c r="B63" s="35">
        <v>42</v>
      </c>
      <c r="C63" s="35">
        <v>5</v>
      </c>
      <c r="D63" s="36"/>
      <c r="E63" s="35">
        <v>38</v>
      </c>
      <c r="F63" s="35"/>
      <c r="G63" s="36"/>
      <c r="H63" s="35">
        <v>10</v>
      </c>
      <c r="I63" s="45">
        <v>95</v>
      </c>
      <c r="J63" s="35"/>
      <c r="K63" s="35"/>
      <c r="L63" s="35"/>
      <c r="M63" s="35"/>
      <c r="N63" s="45"/>
      <c r="O63" s="46">
        <v>95</v>
      </c>
      <c r="P63" s="35">
        <v>27</v>
      </c>
      <c r="Q63" s="35">
        <v>71</v>
      </c>
      <c r="R63" s="35">
        <v>7</v>
      </c>
      <c r="S63" s="35"/>
      <c r="T63" s="47">
        <v>78</v>
      </c>
    </row>
    <row r="64" spans="1:20" x14ac:dyDescent="0.25">
      <c r="A64" s="60" t="s">
        <v>55</v>
      </c>
      <c r="B64" s="91">
        <v>29</v>
      </c>
      <c r="C64" s="91">
        <v>6</v>
      </c>
      <c r="D64" s="92"/>
      <c r="E64" s="91">
        <v>23</v>
      </c>
      <c r="F64" s="91"/>
      <c r="G64" s="92"/>
      <c r="H64" s="91">
        <v>6</v>
      </c>
      <c r="I64" s="48">
        <v>64</v>
      </c>
      <c r="J64" s="91"/>
      <c r="K64" s="91"/>
      <c r="L64" s="91"/>
      <c r="M64" s="91"/>
      <c r="N64" s="48"/>
      <c r="O64" s="48">
        <v>64</v>
      </c>
      <c r="P64" s="91">
        <v>23</v>
      </c>
      <c r="Q64" s="91">
        <v>57</v>
      </c>
      <c r="R64" s="91">
        <v>2</v>
      </c>
      <c r="S64" s="91"/>
      <c r="T64" s="91">
        <v>59</v>
      </c>
    </row>
    <row r="65" spans="1:20" x14ac:dyDescent="0.25">
      <c r="A65" s="33" t="s">
        <v>120</v>
      </c>
      <c r="B65" s="35"/>
      <c r="C65" s="35"/>
      <c r="D65" s="36"/>
      <c r="E65" s="35"/>
      <c r="F65" s="35"/>
      <c r="G65" s="36"/>
      <c r="H65" s="35"/>
      <c r="I65" s="45"/>
      <c r="J65" s="35"/>
      <c r="K65" s="35"/>
      <c r="L65" s="35"/>
      <c r="M65" s="35"/>
      <c r="N65" s="45"/>
      <c r="O65" s="46"/>
      <c r="P65" s="35"/>
      <c r="Q65" s="35"/>
      <c r="R65" s="35"/>
      <c r="S65" s="35"/>
      <c r="T65" s="47"/>
    </row>
    <row r="66" spans="1:20" x14ac:dyDescent="0.25">
      <c r="A66" s="33" t="s">
        <v>56</v>
      </c>
      <c r="B66" s="35"/>
      <c r="C66" s="35"/>
      <c r="D66" s="36"/>
      <c r="E66" s="35"/>
      <c r="F66" s="35"/>
      <c r="G66" s="36"/>
      <c r="H66" s="35"/>
      <c r="I66" s="45"/>
      <c r="J66" s="35"/>
      <c r="K66" s="35"/>
      <c r="L66" s="35"/>
      <c r="M66" s="35"/>
      <c r="N66" s="45"/>
      <c r="O66" s="46"/>
      <c r="P66" s="35"/>
      <c r="Q66" s="35"/>
      <c r="R66" s="35"/>
      <c r="S66" s="35"/>
      <c r="T66" s="47"/>
    </row>
    <row r="67" spans="1:20" x14ac:dyDescent="0.25">
      <c r="A67" s="33" t="s">
        <v>121</v>
      </c>
      <c r="B67" s="35"/>
      <c r="C67" s="35"/>
      <c r="D67" s="36"/>
      <c r="E67" s="35"/>
      <c r="F67" s="35"/>
      <c r="G67" s="36"/>
      <c r="H67" s="35"/>
      <c r="I67" s="45"/>
      <c r="J67" s="35"/>
      <c r="K67" s="35"/>
      <c r="L67" s="35"/>
      <c r="M67" s="35"/>
      <c r="N67" s="45"/>
      <c r="O67" s="46"/>
      <c r="P67" s="35"/>
      <c r="Q67" s="35"/>
      <c r="R67" s="35"/>
      <c r="S67" s="35"/>
      <c r="T67" s="47"/>
    </row>
    <row r="68" spans="1:20" x14ac:dyDescent="0.25">
      <c r="A68" s="33" t="s">
        <v>57</v>
      </c>
      <c r="B68" s="35"/>
      <c r="C68" s="35"/>
      <c r="D68" s="36"/>
      <c r="E68" s="35"/>
      <c r="F68" s="35"/>
      <c r="G68" s="36"/>
      <c r="H68" s="35"/>
      <c r="I68" s="45"/>
      <c r="J68" s="35"/>
      <c r="K68" s="35"/>
      <c r="L68" s="35"/>
      <c r="M68" s="35"/>
      <c r="N68" s="45"/>
      <c r="O68" s="46"/>
      <c r="P68" s="35"/>
      <c r="Q68" s="35"/>
      <c r="R68" s="35"/>
      <c r="S68" s="35"/>
      <c r="T68" s="47"/>
    </row>
    <row r="69" spans="1:20" x14ac:dyDescent="0.25">
      <c r="A69" s="33" t="s">
        <v>58</v>
      </c>
      <c r="B69" s="35"/>
      <c r="C69" s="35"/>
      <c r="D69" s="36"/>
      <c r="E69" s="35"/>
      <c r="F69" s="35"/>
      <c r="G69" s="36"/>
      <c r="H69" s="35"/>
      <c r="I69" s="45"/>
      <c r="J69" s="35"/>
      <c r="K69" s="35"/>
      <c r="L69" s="35"/>
      <c r="M69" s="35"/>
      <c r="N69" s="45"/>
      <c r="O69" s="46"/>
      <c r="P69" s="35"/>
      <c r="Q69" s="35"/>
      <c r="R69" s="35"/>
      <c r="S69" s="35"/>
      <c r="T69" s="47"/>
    </row>
    <row r="70" spans="1:20" x14ac:dyDescent="0.25">
      <c r="A70" s="33" t="s">
        <v>59</v>
      </c>
      <c r="B70" s="35"/>
      <c r="C70" s="35"/>
      <c r="D70" s="36"/>
      <c r="E70" s="35">
        <v>1</v>
      </c>
      <c r="F70" s="35"/>
      <c r="G70" s="36"/>
      <c r="H70" s="35"/>
      <c r="I70" s="45">
        <v>1</v>
      </c>
      <c r="J70" s="35"/>
      <c r="K70" s="35"/>
      <c r="L70" s="35"/>
      <c r="M70" s="35"/>
      <c r="N70" s="45"/>
      <c r="O70" s="46">
        <v>1</v>
      </c>
      <c r="P70" s="35">
        <v>1</v>
      </c>
      <c r="Q70" s="35">
        <v>1</v>
      </c>
      <c r="R70" s="35"/>
      <c r="S70" s="35"/>
      <c r="T70" s="47">
        <v>1</v>
      </c>
    </row>
    <row r="71" spans="1:20" x14ac:dyDescent="0.25">
      <c r="A71" s="33" t="s">
        <v>60</v>
      </c>
      <c r="B71" s="35"/>
      <c r="C71" s="35"/>
      <c r="D71" s="36"/>
      <c r="E71" s="35"/>
      <c r="F71" s="35"/>
      <c r="G71" s="36"/>
      <c r="H71" s="35"/>
      <c r="I71" s="45"/>
      <c r="J71" s="35"/>
      <c r="K71" s="35"/>
      <c r="L71" s="35"/>
      <c r="M71" s="35"/>
      <c r="N71" s="45"/>
      <c r="O71" s="46"/>
      <c r="P71" s="35"/>
      <c r="Q71" s="35"/>
      <c r="R71" s="35"/>
      <c r="S71" s="35"/>
      <c r="T71" s="47"/>
    </row>
    <row r="72" spans="1:20" x14ac:dyDescent="0.25">
      <c r="A72" s="33" t="s">
        <v>61</v>
      </c>
      <c r="B72" s="35">
        <v>5</v>
      </c>
      <c r="C72" s="35">
        <v>3</v>
      </c>
      <c r="D72" s="36"/>
      <c r="E72" s="35">
        <v>2</v>
      </c>
      <c r="F72" s="35"/>
      <c r="G72" s="36"/>
      <c r="H72" s="35">
        <v>1</v>
      </c>
      <c r="I72" s="45">
        <v>11</v>
      </c>
      <c r="J72" s="35"/>
      <c r="K72" s="35"/>
      <c r="L72" s="35"/>
      <c r="M72" s="35"/>
      <c r="N72" s="45"/>
      <c r="O72" s="46">
        <v>11</v>
      </c>
      <c r="P72" s="35">
        <v>4</v>
      </c>
      <c r="Q72" s="35">
        <v>8</v>
      </c>
      <c r="R72" s="35"/>
      <c r="S72" s="35"/>
      <c r="T72" s="47">
        <v>8</v>
      </c>
    </row>
    <row r="73" spans="1:20" x14ac:dyDescent="0.25">
      <c r="A73" s="33" t="s">
        <v>62</v>
      </c>
      <c r="B73" s="35">
        <v>1</v>
      </c>
      <c r="C73" s="35"/>
      <c r="D73" s="36"/>
      <c r="E73" s="35">
        <v>2</v>
      </c>
      <c r="F73" s="35"/>
      <c r="G73" s="36"/>
      <c r="H73" s="35"/>
      <c r="I73" s="45">
        <v>3</v>
      </c>
      <c r="J73" s="35"/>
      <c r="K73" s="35"/>
      <c r="L73" s="35"/>
      <c r="M73" s="35"/>
      <c r="N73" s="45"/>
      <c r="O73" s="46">
        <v>3</v>
      </c>
      <c r="P73" s="35"/>
      <c r="Q73" s="35">
        <v>3</v>
      </c>
      <c r="R73" s="35"/>
      <c r="S73" s="35"/>
      <c r="T73" s="47">
        <v>3</v>
      </c>
    </row>
    <row r="74" spans="1:20" x14ac:dyDescent="0.25">
      <c r="A74" s="33" t="s">
        <v>63</v>
      </c>
      <c r="B74" s="35"/>
      <c r="C74" s="35"/>
      <c r="D74" s="36"/>
      <c r="E74" s="35"/>
      <c r="F74" s="35"/>
      <c r="G74" s="36"/>
      <c r="H74" s="35"/>
      <c r="I74" s="45"/>
      <c r="J74" s="35"/>
      <c r="K74" s="35"/>
      <c r="L74" s="35"/>
      <c r="M74" s="35"/>
      <c r="N74" s="45"/>
      <c r="O74" s="46"/>
      <c r="P74" s="35"/>
      <c r="Q74" s="35"/>
      <c r="R74" s="35"/>
      <c r="S74" s="35"/>
      <c r="T74" s="47"/>
    </row>
    <row r="75" spans="1:20" x14ac:dyDescent="0.25">
      <c r="A75" s="33" t="s">
        <v>64</v>
      </c>
      <c r="B75" s="35">
        <v>1</v>
      </c>
      <c r="C75" s="35">
        <v>1</v>
      </c>
      <c r="D75" s="36"/>
      <c r="E75" s="35">
        <v>2</v>
      </c>
      <c r="F75" s="35"/>
      <c r="G75" s="36"/>
      <c r="H75" s="35">
        <v>1</v>
      </c>
      <c r="I75" s="45">
        <v>5</v>
      </c>
      <c r="J75" s="35"/>
      <c r="K75" s="35"/>
      <c r="L75" s="35"/>
      <c r="M75" s="35"/>
      <c r="N75" s="45"/>
      <c r="O75" s="46">
        <v>5</v>
      </c>
      <c r="P75" s="35"/>
      <c r="Q75" s="35">
        <v>4</v>
      </c>
      <c r="R75" s="35">
        <v>1</v>
      </c>
      <c r="S75" s="35"/>
      <c r="T75" s="47">
        <v>5</v>
      </c>
    </row>
    <row r="76" spans="1:20" x14ac:dyDescent="0.25">
      <c r="A76" s="33" t="s">
        <v>65</v>
      </c>
      <c r="B76" s="35">
        <v>10</v>
      </c>
      <c r="C76" s="35">
        <v>2</v>
      </c>
      <c r="D76" s="36"/>
      <c r="E76" s="35">
        <v>8</v>
      </c>
      <c r="F76" s="35"/>
      <c r="G76" s="36"/>
      <c r="H76" s="35">
        <v>1</v>
      </c>
      <c r="I76" s="45">
        <v>21</v>
      </c>
      <c r="J76" s="35"/>
      <c r="K76" s="35"/>
      <c r="L76" s="35"/>
      <c r="M76" s="35"/>
      <c r="N76" s="45"/>
      <c r="O76" s="46">
        <v>21</v>
      </c>
      <c r="P76" s="35">
        <v>8</v>
      </c>
      <c r="Q76" s="35">
        <v>18</v>
      </c>
      <c r="R76" s="35">
        <v>1</v>
      </c>
      <c r="S76" s="35"/>
      <c r="T76" s="47">
        <v>19</v>
      </c>
    </row>
    <row r="77" spans="1:20" x14ac:dyDescent="0.25">
      <c r="A77" s="33" t="s">
        <v>122</v>
      </c>
      <c r="B77" s="35"/>
      <c r="C77" s="35"/>
      <c r="D77" s="36"/>
      <c r="E77" s="35">
        <v>1</v>
      </c>
      <c r="F77" s="35"/>
      <c r="G77" s="36"/>
      <c r="H77" s="35"/>
      <c r="I77" s="45">
        <v>1</v>
      </c>
      <c r="J77" s="35"/>
      <c r="K77" s="35"/>
      <c r="L77" s="35"/>
      <c r="M77" s="35"/>
      <c r="N77" s="45"/>
      <c r="O77" s="46">
        <v>1</v>
      </c>
      <c r="P77" s="35"/>
      <c r="Q77" s="35">
        <v>1</v>
      </c>
      <c r="R77" s="35"/>
      <c r="S77" s="35"/>
      <c r="T77" s="47">
        <v>1</v>
      </c>
    </row>
    <row r="78" spans="1:20" x14ac:dyDescent="0.25">
      <c r="A78" s="33" t="s">
        <v>66</v>
      </c>
      <c r="B78" s="35"/>
      <c r="C78" s="35"/>
      <c r="D78" s="36"/>
      <c r="E78" s="35"/>
      <c r="F78" s="35"/>
      <c r="G78" s="36"/>
      <c r="H78" s="35"/>
      <c r="I78" s="45"/>
      <c r="J78" s="35"/>
      <c r="K78" s="35"/>
      <c r="L78" s="35"/>
      <c r="M78" s="35"/>
      <c r="N78" s="45"/>
      <c r="O78" s="46"/>
      <c r="P78" s="35"/>
      <c r="Q78" s="35"/>
      <c r="R78" s="35"/>
      <c r="S78" s="35"/>
      <c r="T78" s="47"/>
    </row>
    <row r="79" spans="1:20" x14ac:dyDescent="0.25">
      <c r="A79" s="33" t="s">
        <v>67</v>
      </c>
      <c r="B79" s="35">
        <v>2</v>
      </c>
      <c r="C79" s="35"/>
      <c r="D79" s="36"/>
      <c r="E79" s="35"/>
      <c r="F79" s="35"/>
      <c r="G79" s="36"/>
      <c r="H79" s="35"/>
      <c r="I79" s="45">
        <v>2</v>
      </c>
      <c r="J79" s="35"/>
      <c r="K79" s="35"/>
      <c r="L79" s="35"/>
      <c r="M79" s="35"/>
      <c r="N79" s="45"/>
      <c r="O79" s="46">
        <v>2</v>
      </c>
      <c r="P79" s="35">
        <v>2</v>
      </c>
      <c r="Q79" s="35">
        <v>2</v>
      </c>
      <c r="R79" s="35"/>
      <c r="S79" s="35"/>
      <c r="T79" s="47">
        <v>2</v>
      </c>
    </row>
    <row r="80" spans="1:20" x14ac:dyDescent="0.25">
      <c r="A80" s="33" t="s">
        <v>68</v>
      </c>
      <c r="B80" s="35"/>
      <c r="C80" s="35"/>
      <c r="D80" s="36"/>
      <c r="E80" s="35"/>
      <c r="F80" s="35"/>
      <c r="G80" s="36"/>
      <c r="H80" s="35"/>
      <c r="I80" s="45"/>
      <c r="J80" s="35"/>
      <c r="K80" s="35"/>
      <c r="L80" s="35"/>
      <c r="M80" s="35"/>
      <c r="N80" s="45"/>
      <c r="O80" s="46"/>
      <c r="P80" s="35"/>
      <c r="Q80" s="35"/>
      <c r="R80" s="35"/>
      <c r="S80" s="35"/>
      <c r="T80" s="47"/>
    </row>
    <row r="81" spans="1:20" x14ac:dyDescent="0.25">
      <c r="A81" s="33" t="s">
        <v>69</v>
      </c>
      <c r="B81" s="35">
        <v>10</v>
      </c>
      <c r="C81" s="35"/>
      <c r="D81" s="36"/>
      <c r="E81" s="35">
        <v>7</v>
      </c>
      <c r="F81" s="35"/>
      <c r="G81" s="36"/>
      <c r="H81" s="35">
        <v>3</v>
      </c>
      <c r="I81" s="45">
        <v>20</v>
      </c>
      <c r="J81" s="35"/>
      <c r="K81" s="35"/>
      <c r="L81" s="35"/>
      <c r="M81" s="35"/>
      <c r="N81" s="45"/>
      <c r="O81" s="46">
        <v>20</v>
      </c>
      <c r="P81" s="35">
        <v>8</v>
      </c>
      <c r="Q81" s="35">
        <v>20</v>
      </c>
      <c r="R81" s="35"/>
      <c r="S81" s="35"/>
      <c r="T81" s="47">
        <v>20</v>
      </c>
    </row>
    <row r="82" spans="1:20" x14ac:dyDescent="0.25">
      <c r="A82" s="33" t="s">
        <v>70</v>
      </c>
      <c r="B82" s="35"/>
      <c r="C82" s="35"/>
      <c r="D82" s="36"/>
      <c r="E82" s="35"/>
      <c r="F82" s="35"/>
      <c r="G82" s="36"/>
      <c r="H82" s="35"/>
      <c r="I82" s="45"/>
      <c r="J82" s="35"/>
      <c r="K82" s="35"/>
      <c r="L82" s="35"/>
      <c r="M82" s="35"/>
      <c r="N82" s="45"/>
      <c r="O82" s="46"/>
      <c r="P82" s="35"/>
      <c r="Q82" s="35"/>
      <c r="R82" s="35"/>
      <c r="S82" s="35"/>
      <c r="T82" s="47"/>
    </row>
    <row r="83" spans="1:20" s="2" customFormat="1" x14ac:dyDescent="0.25">
      <c r="A83" s="60" t="s">
        <v>71</v>
      </c>
      <c r="B83" s="48">
        <v>180</v>
      </c>
      <c r="C83" s="48">
        <v>46</v>
      </c>
      <c r="D83" s="49"/>
      <c r="E83" s="48">
        <v>149</v>
      </c>
      <c r="F83" s="48">
        <v>29</v>
      </c>
      <c r="G83" s="49"/>
      <c r="H83" s="48">
        <v>37</v>
      </c>
      <c r="I83" s="48">
        <v>441</v>
      </c>
      <c r="J83" s="48"/>
      <c r="K83" s="48"/>
      <c r="L83" s="48">
        <v>1</v>
      </c>
      <c r="M83" s="48"/>
      <c r="N83" s="48">
        <v>1</v>
      </c>
      <c r="O83" s="48">
        <v>442</v>
      </c>
      <c r="P83" s="48">
        <v>163</v>
      </c>
      <c r="Q83" s="48">
        <v>328</v>
      </c>
      <c r="R83" s="48">
        <v>53</v>
      </c>
      <c r="S83" s="48">
        <v>25</v>
      </c>
      <c r="T83" s="48">
        <v>406</v>
      </c>
    </row>
    <row r="84" spans="1:20" s="2" customFormat="1" x14ac:dyDescent="0.25">
      <c r="A84" s="80" t="s">
        <v>72</v>
      </c>
      <c r="B84" s="79">
        <v>13976</v>
      </c>
      <c r="C84" s="79">
        <v>1056</v>
      </c>
      <c r="D84" s="90">
        <v>6</v>
      </c>
      <c r="E84" s="79">
        <v>6951</v>
      </c>
      <c r="F84" s="79">
        <v>1421</v>
      </c>
      <c r="G84" s="90">
        <v>15</v>
      </c>
      <c r="H84" s="79">
        <v>3206</v>
      </c>
      <c r="I84" s="79">
        <v>26610</v>
      </c>
      <c r="J84" s="79">
        <v>137</v>
      </c>
      <c r="K84" s="79">
        <v>0</v>
      </c>
      <c r="L84" s="79">
        <v>4</v>
      </c>
      <c r="M84" s="79">
        <v>17</v>
      </c>
      <c r="N84" s="79">
        <v>158</v>
      </c>
      <c r="O84" s="79">
        <v>26768</v>
      </c>
      <c r="P84" s="79">
        <v>8949</v>
      </c>
      <c r="Q84" s="79">
        <v>22871</v>
      </c>
      <c r="R84" s="79">
        <v>512</v>
      </c>
      <c r="S84" s="79">
        <v>378</v>
      </c>
      <c r="T84" s="79">
        <v>23761</v>
      </c>
    </row>
    <row r="85" spans="1:20" s="2" customFormat="1" x14ac:dyDescent="0.25"/>
    <row r="87" spans="1:20" ht="18.75" x14ac:dyDescent="0.25">
      <c r="A87" s="117" t="s">
        <v>105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</row>
    <row r="88" spans="1:20" s="1" customFormat="1" x14ac:dyDescent="0.25">
      <c r="A88" s="103" t="s">
        <v>0</v>
      </c>
      <c r="B88" s="105" t="s">
        <v>98</v>
      </c>
      <c r="C88" s="106"/>
      <c r="D88" s="106"/>
      <c r="E88" s="106"/>
      <c r="F88" s="106"/>
      <c r="G88" s="106"/>
      <c r="H88" s="106"/>
      <c r="I88" s="107"/>
      <c r="J88" s="108" t="s">
        <v>99</v>
      </c>
      <c r="K88" s="109"/>
      <c r="L88" s="109"/>
      <c r="M88" s="109"/>
      <c r="N88" s="110"/>
      <c r="O88" s="111" t="s">
        <v>100</v>
      </c>
      <c r="P88" s="112"/>
      <c r="Q88" s="112"/>
      <c r="R88" s="112"/>
      <c r="S88" s="112"/>
      <c r="T88" s="113"/>
    </row>
    <row r="89" spans="1:20" ht="60" x14ac:dyDescent="0.25">
      <c r="A89" s="104"/>
      <c r="B89" s="3" t="s">
        <v>87</v>
      </c>
      <c r="C89" s="3" t="s">
        <v>88</v>
      </c>
      <c r="D89" s="3" t="s">
        <v>89</v>
      </c>
      <c r="E89" s="3" t="s">
        <v>90</v>
      </c>
      <c r="F89" s="3" t="s">
        <v>91</v>
      </c>
      <c r="G89" s="3" t="s">
        <v>92</v>
      </c>
      <c r="H89" s="3" t="s">
        <v>93</v>
      </c>
      <c r="I89" s="3" t="s">
        <v>94</v>
      </c>
      <c r="J89" s="4" t="s">
        <v>95</v>
      </c>
      <c r="K89" s="4" t="s">
        <v>88</v>
      </c>
      <c r="L89" s="4" t="s">
        <v>96</v>
      </c>
      <c r="M89" s="4" t="s">
        <v>93</v>
      </c>
      <c r="N89" s="4" t="s">
        <v>97</v>
      </c>
      <c r="O89" s="5" t="s">
        <v>1</v>
      </c>
      <c r="P89" s="5" t="s">
        <v>2</v>
      </c>
      <c r="Q89" s="5" t="s">
        <v>3</v>
      </c>
      <c r="R89" s="5" t="s">
        <v>4</v>
      </c>
      <c r="S89" s="5" t="s">
        <v>5</v>
      </c>
      <c r="T89" s="5" t="s">
        <v>6</v>
      </c>
    </row>
    <row r="90" spans="1:20" x14ac:dyDescent="0.25">
      <c r="A90" s="23" t="s">
        <v>73</v>
      </c>
      <c r="B90" s="50">
        <v>7528</v>
      </c>
      <c r="C90" s="50">
        <v>333</v>
      </c>
      <c r="D90" s="51">
        <v>2</v>
      </c>
      <c r="E90" s="50">
        <v>1984</v>
      </c>
      <c r="F90" s="50">
        <v>334</v>
      </c>
      <c r="G90" s="51">
        <v>14</v>
      </c>
      <c r="H90" s="50">
        <v>1096</v>
      </c>
      <c r="I90" s="52">
        <v>11275</v>
      </c>
      <c r="J90" s="50">
        <v>53</v>
      </c>
      <c r="K90" s="50"/>
      <c r="L90" s="50">
        <v>1</v>
      </c>
      <c r="M90" s="50">
        <v>8</v>
      </c>
      <c r="N90" s="52">
        <v>62</v>
      </c>
      <c r="O90" s="53">
        <v>11337</v>
      </c>
      <c r="P90" s="50">
        <v>3051</v>
      </c>
      <c r="Q90" s="50">
        <v>10656</v>
      </c>
      <c r="R90" s="50">
        <v>110</v>
      </c>
      <c r="S90" s="50">
        <v>171</v>
      </c>
      <c r="T90" s="53">
        <v>10937</v>
      </c>
    </row>
    <row r="91" spans="1:20" x14ac:dyDescent="0.25">
      <c r="A91" s="23" t="s">
        <v>74</v>
      </c>
      <c r="B91" s="50">
        <v>3940</v>
      </c>
      <c r="C91" s="50">
        <v>270</v>
      </c>
      <c r="D91" s="51">
        <v>4</v>
      </c>
      <c r="E91" s="50">
        <v>1971</v>
      </c>
      <c r="F91" s="50">
        <v>328</v>
      </c>
      <c r="G91" s="51">
        <v>1</v>
      </c>
      <c r="H91" s="50">
        <v>1086</v>
      </c>
      <c r="I91" s="52">
        <v>7595</v>
      </c>
      <c r="J91" s="50">
        <v>81</v>
      </c>
      <c r="K91" s="50"/>
      <c r="L91" s="50">
        <v>2</v>
      </c>
      <c r="M91" s="50">
        <v>9</v>
      </c>
      <c r="N91" s="52">
        <v>92</v>
      </c>
      <c r="O91" s="53">
        <v>7687</v>
      </c>
      <c r="P91" s="50">
        <v>2931</v>
      </c>
      <c r="Q91" s="50">
        <v>6723</v>
      </c>
      <c r="R91" s="50">
        <v>318</v>
      </c>
      <c r="S91" s="50">
        <v>126</v>
      </c>
      <c r="T91" s="53">
        <v>7167</v>
      </c>
    </row>
    <row r="92" spans="1:20" x14ac:dyDescent="0.25">
      <c r="A92" s="23" t="s">
        <v>75</v>
      </c>
      <c r="B92" s="50">
        <v>2328</v>
      </c>
      <c r="C92" s="50">
        <v>407</v>
      </c>
      <c r="D92" s="51"/>
      <c r="E92" s="50">
        <v>2847</v>
      </c>
      <c r="F92" s="50">
        <v>730</v>
      </c>
      <c r="G92" s="51"/>
      <c r="H92" s="50">
        <v>987</v>
      </c>
      <c r="I92" s="52">
        <v>7299</v>
      </c>
      <c r="J92" s="50">
        <v>3</v>
      </c>
      <c r="K92" s="50"/>
      <c r="L92" s="50"/>
      <c r="M92" s="50"/>
      <c r="N92" s="52">
        <v>3</v>
      </c>
      <c r="O92" s="53">
        <v>7302</v>
      </c>
      <c r="P92" s="50">
        <v>2804</v>
      </c>
      <c r="Q92" s="50">
        <v>5164</v>
      </c>
      <c r="R92" s="50">
        <v>31</v>
      </c>
      <c r="S92" s="50">
        <v>56</v>
      </c>
      <c r="T92" s="53">
        <v>5251</v>
      </c>
    </row>
    <row r="93" spans="1:20" s="2" customFormat="1" x14ac:dyDescent="0.25">
      <c r="A93" s="20" t="s">
        <v>41</v>
      </c>
      <c r="B93" s="48">
        <v>13796</v>
      </c>
      <c r="C93" s="48">
        <v>1010</v>
      </c>
      <c r="D93" s="49">
        <v>6</v>
      </c>
      <c r="E93" s="48">
        <v>6802</v>
      </c>
      <c r="F93" s="48">
        <v>1392</v>
      </c>
      <c r="G93" s="49">
        <v>15</v>
      </c>
      <c r="H93" s="48">
        <v>3169</v>
      </c>
      <c r="I93" s="54">
        <v>26169</v>
      </c>
      <c r="J93" s="48">
        <v>137</v>
      </c>
      <c r="K93" s="48"/>
      <c r="L93" s="48">
        <v>3</v>
      </c>
      <c r="M93" s="48">
        <v>17</v>
      </c>
      <c r="N93" s="54">
        <v>157</v>
      </c>
      <c r="O93" s="48">
        <v>26326</v>
      </c>
      <c r="P93" s="48">
        <v>8786</v>
      </c>
      <c r="Q93" s="48">
        <v>22543</v>
      </c>
      <c r="R93" s="48">
        <v>459</v>
      </c>
      <c r="S93" s="48">
        <v>353</v>
      </c>
      <c r="T93" s="48">
        <v>23355</v>
      </c>
    </row>
    <row r="94" spans="1:20" s="2" customFormat="1" x14ac:dyDescent="0.25">
      <c r="A94" s="20" t="s">
        <v>71</v>
      </c>
      <c r="B94" s="48">
        <v>180</v>
      </c>
      <c r="C94" s="48">
        <v>46</v>
      </c>
      <c r="D94" s="49"/>
      <c r="E94" s="48">
        <v>149</v>
      </c>
      <c r="F94" s="48">
        <v>29</v>
      </c>
      <c r="G94" s="49"/>
      <c r="H94" s="48">
        <v>37</v>
      </c>
      <c r="I94" s="96">
        <v>441</v>
      </c>
      <c r="J94" s="48"/>
      <c r="K94" s="48"/>
      <c r="L94" s="48">
        <v>1</v>
      </c>
      <c r="M94" s="48"/>
      <c r="N94" s="96">
        <v>1</v>
      </c>
      <c r="O94" s="48">
        <v>442</v>
      </c>
      <c r="P94" s="48">
        <v>163</v>
      </c>
      <c r="Q94" s="48">
        <v>328</v>
      </c>
      <c r="R94" s="48">
        <v>53</v>
      </c>
      <c r="S94" s="48">
        <v>25</v>
      </c>
      <c r="T94" s="48">
        <v>406</v>
      </c>
    </row>
    <row r="95" spans="1:20" s="2" customFormat="1" x14ac:dyDescent="0.25">
      <c r="A95" s="88" t="s">
        <v>72</v>
      </c>
      <c r="B95" s="79">
        <v>13976</v>
      </c>
      <c r="C95" s="79">
        <v>1056</v>
      </c>
      <c r="D95" s="90">
        <v>6</v>
      </c>
      <c r="E95" s="79">
        <v>6951</v>
      </c>
      <c r="F95" s="79">
        <v>1421</v>
      </c>
      <c r="G95" s="90">
        <v>15</v>
      </c>
      <c r="H95" s="79">
        <v>3206</v>
      </c>
      <c r="I95" s="95">
        <v>26610</v>
      </c>
      <c r="J95" s="79">
        <v>137</v>
      </c>
      <c r="K95" s="79">
        <v>0</v>
      </c>
      <c r="L95" s="79">
        <v>4</v>
      </c>
      <c r="M95" s="79">
        <v>17</v>
      </c>
      <c r="N95" s="95">
        <v>158</v>
      </c>
      <c r="O95" s="79">
        <v>26768</v>
      </c>
      <c r="P95" s="79">
        <v>8949</v>
      </c>
      <c r="Q95" s="79">
        <v>22871</v>
      </c>
      <c r="R95" s="79">
        <v>512</v>
      </c>
      <c r="S95" s="79">
        <v>378</v>
      </c>
      <c r="T95" s="79">
        <v>23761</v>
      </c>
    </row>
    <row r="99" spans="1:20" ht="18.75" x14ac:dyDescent="0.25">
      <c r="A99" s="117" t="s">
        <v>106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</row>
    <row r="100" spans="1:20" s="1" customFormat="1" x14ac:dyDescent="0.25">
      <c r="A100" s="103" t="s">
        <v>0</v>
      </c>
      <c r="B100" s="105" t="s">
        <v>98</v>
      </c>
      <c r="C100" s="106"/>
      <c r="D100" s="106"/>
      <c r="E100" s="106"/>
      <c r="F100" s="106"/>
      <c r="G100" s="106"/>
      <c r="H100" s="106"/>
      <c r="I100" s="107"/>
      <c r="J100" s="108" t="s">
        <v>99</v>
      </c>
      <c r="K100" s="109"/>
      <c r="L100" s="109"/>
      <c r="M100" s="109"/>
      <c r="N100" s="110"/>
      <c r="O100" s="111" t="s">
        <v>100</v>
      </c>
      <c r="P100" s="112"/>
      <c r="Q100" s="112"/>
      <c r="R100" s="112"/>
      <c r="S100" s="112"/>
      <c r="T100" s="113"/>
    </row>
    <row r="101" spans="1:20" ht="60" x14ac:dyDescent="0.25">
      <c r="A101" s="104"/>
      <c r="B101" s="3" t="s">
        <v>87</v>
      </c>
      <c r="C101" s="3" t="s">
        <v>88</v>
      </c>
      <c r="D101" s="3" t="s">
        <v>89</v>
      </c>
      <c r="E101" s="3" t="s">
        <v>90</v>
      </c>
      <c r="F101" s="3" t="s">
        <v>91</v>
      </c>
      <c r="G101" s="3" t="s">
        <v>92</v>
      </c>
      <c r="H101" s="3" t="s">
        <v>93</v>
      </c>
      <c r="I101" s="3" t="s">
        <v>94</v>
      </c>
      <c r="J101" s="4" t="s">
        <v>95</v>
      </c>
      <c r="K101" s="4" t="s">
        <v>88</v>
      </c>
      <c r="L101" s="4" t="s">
        <v>96</v>
      </c>
      <c r="M101" s="4" t="s">
        <v>93</v>
      </c>
      <c r="N101" s="4" t="s">
        <v>97</v>
      </c>
      <c r="O101" s="5" t="s">
        <v>1</v>
      </c>
      <c r="P101" s="5" t="s">
        <v>2</v>
      </c>
      <c r="Q101" s="5" t="s">
        <v>3</v>
      </c>
      <c r="R101" s="5" t="s">
        <v>4</v>
      </c>
      <c r="S101" s="5" t="s">
        <v>5</v>
      </c>
      <c r="T101" s="5" t="s">
        <v>6</v>
      </c>
    </row>
    <row r="102" spans="1:20" x14ac:dyDescent="0.25">
      <c r="A102" s="20" t="s">
        <v>7</v>
      </c>
      <c r="B102" s="91">
        <v>2227</v>
      </c>
      <c r="C102" s="91">
        <v>453</v>
      </c>
      <c r="D102" s="92">
        <v>10</v>
      </c>
      <c r="E102" s="91">
        <v>988</v>
      </c>
      <c r="F102" s="91">
        <v>322</v>
      </c>
      <c r="G102" s="92">
        <v>8</v>
      </c>
      <c r="H102" s="91">
        <v>657</v>
      </c>
      <c r="I102" s="48">
        <v>4647</v>
      </c>
      <c r="J102" s="91">
        <v>184</v>
      </c>
      <c r="K102" s="91">
        <v>20</v>
      </c>
      <c r="L102" s="91">
        <v>32</v>
      </c>
      <c r="M102" s="91">
        <v>47</v>
      </c>
      <c r="N102" s="48">
        <v>283</v>
      </c>
      <c r="O102" s="48">
        <v>4930</v>
      </c>
      <c r="P102" s="91">
        <v>2060</v>
      </c>
      <c r="Q102" s="91">
        <v>2265</v>
      </c>
      <c r="R102" s="91">
        <v>1926</v>
      </c>
      <c r="S102" s="91">
        <v>608</v>
      </c>
      <c r="T102" s="91">
        <v>4799</v>
      </c>
    </row>
    <row r="103" spans="1:20" x14ac:dyDescent="0.25">
      <c r="A103" s="11" t="s">
        <v>8</v>
      </c>
      <c r="B103" s="50">
        <v>2196</v>
      </c>
      <c r="C103" s="50">
        <v>443</v>
      </c>
      <c r="D103" s="51">
        <v>10</v>
      </c>
      <c r="E103" s="50">
        <v>963</v>
      </c>
      <c r="F103" s="50">
        <v>321</v>
      </c>
      <c r="G103" s="51">
        <v>8</v>
      </c>
      <c r="H103" s="50">
        <v>647</v>
      </c>
      <c r="I103" s="37">
        <v>4570</v>
      </c>
      <c r="J103" s="50">
        <v>182</v>
      </c>
      <c r="K103" s="50">
        <v>20</v>
      </c>
      <c r="L103" s="50">
        <v>31</v>
      </c>
      <c r="M103" s="50">
        <v>47</v>
      </c>
      <c r="N103" s="37">
        <v>280</v>
      </c>
      <c r="O103" s="38">
        <v>4850</v>
      </c>
      <c r="P103" s="50">
        <v>2028</v>
      </c>
      <c r="Q103" s="50">
        <v>2220</v>
      </c>
      <c r="R103" s="50">
        <v>1891</v>
      </c>
      <c r="S103" s="50">
        <v>608</v>
      </c>
      <c r="T103" s="39">
        <v>4719</v>
      </c>
    </row>
    <row r="104" spans="1:20" x14ac:dyDescent="0.25">
      <c r="A104" s="11" t="s">
        <v>9</v>
      </c>
      <c r="B104" s="50">
        <v>1</v>
      </c>
      <c r="C104" s="50"/>
      <c r="D104" s="51"/>
      <c r="E104" s="50"/>
      <c r="F104" s="50"/>
      <c r="G104" s="51"/>
      <c r="H104" s="50">
        <v>1</v>
      </c>
      <c r="I104" s="37">
        <v>2</v>
      </c>
      <c r="J104" s="50"/>
      <c r="K104" s="50"/>
      <c r="L104" s="50"/>
      <c r="M104" s="50"/>
      <c r="N104" s="37"/>
      <c r="O104" s="38">
        <v>2</v>
      </c>
      <c r="P104" s="50">
        <v>1</v>
      </c>
      <c r="Q104" s="50">
        <v>1</v>
      </c>
      <c r="R104" s="50">
        <v>1</v>
      </c>
      <c r="S104" s="50"/>
      <c r="T104" s="39">
        <v>2</v>
      </c>
    </row>
    <row r="105" spans="1:20" x14ac:dyDescent="0.25">
      <c r="A105" s="11" t="s">
        <v>10</v>
      </c>
      <c r="B105" s="50"/>
      <c r="C105" s="50"/>
      <c r="D105" s="51"/>
      <c r="E105" s="50"/>
      <c r="F105" s="50"/>
      <c r="G105" s="51"/>
      <c r="H105" s="50"/>
      <c r="I105" s="37"/>
      <c r="J105" s="50"/>
      <c r="K105" s="50"/>
      <c r="L105" s="50"/>
      <c r="M105" s="50"/>
      <c r="N105" s="37"/>
      <c r="O105" s="38"/>
      <c r="P105" s="50"/>
      <c r="Q105" s="50"/>
      <c r="R105" s="50"/>
      <c r="S105" s="50"/>
      <c r="T105" s="39"/>
    </row>
    <row r="106" spans="1:20" x14ac:dyDescent="0.25">
      <c r="A106" s="11" t="s">
        <v>11</v>
      </c>
      <c r="B106" s="50">
        <v>1</v>
      </c>
      <c r="C106" s="50">
        <v>1</v>
      </c>
      <c r="D106" s="51"/>
      <c r="E106" s="50">
        <v>1</v>
      </c>
      <c r="F106" s="50"/>
      <c r="G106" s="51"/>
      <c r="H106" s="50"/>
      <c r="I106" s="37">
        <v>3</v>
      </c>
      <c r="J106" s="50"/>
      <c r="K106" s="50"/>
      <c r="L106" s="50"/>
      <c r="M106" s="50"/>
      <c r="N106" s="37"/>
      <c r="O106" s="38">
        <v>3</v>
      </c>
      <c r="P106" s="50">
        <v>1</v>
      </c>
      <c r="Q106" s="50">
        <v>1</v>
      </c>
      <c r="R106" s="50">
        <v>2</v>
      </c>
      <c r="S106" s="50"/>
      <c r="T106" s="39">
        <v>3</v>
      </c>
    </row>
    <row r="107" spans="1:20" x14ac:dyDescent="0.25">
      <c r="A107" s="11" t="s">
        <v>12</v>
      </c>
      <c r="B107" s="50"/>
      <c r="C107" s="50"/>
      <c r="D107" s="51"/>
      <c r="E107" s="50"/>
      <c r="F107" s="50"/>
      <c r="G107" s="51"/>
      <c r="H107" s="50"/>
      <c r="I107" s="37"/>
      <c r="J107" s="50"/>
      <c r="K107" s="50"/>
      <c r="L107" s="50"/>
      <c r="M107" s="50"/>
      <c r="N107" s="37"/>
      <c r="O107" s="38"/>
      <c r="P107" s="50"/>
      <c r="Q107" s="50"/>
      <c r="R107" s="50"/>
      <c r="S107" s="50"/>
      <c r="T107" s="39"/>
    </row>
    <row r="108" spans="1:20" x14ac:dyDescent="0.25">
      <c r="A108" s="11" t="s">
        <v>13</v>
      </c>
      <c r="B108" s="50">
        <v>29</v>
      </c>
      <c r="C108" s="50">
        <v>9</v>
      </c>
      <c r="D108" s="51"/>
      <c r="E108" s="50">
        <v>24</v>
      </c>
      <c r="F108" s="50">
        <v>1</v>
      </c>
      <c r="G108" s="51"/>
      <c r="H108" s="50">
        <v>9</v>
      </c>
      <c r="I108" s="37">
        <v>72</v>
      </c>
      <c r="J108" s="50">
        <v>2</v>
      </c>
      <c r="K108" s="50"/>
      <c r="L108" s="50">
        <v>1</v>
      </c>
      <c r="M108" s="50"/>
      <c r="N108" s="37">
        <v>3</v>
      </c>
      <c r="O108" s="38">
        <v>75</v>
      </c>
      <c r="P108" s="50">
        <v>30</v>
      </c>
      <c r="Q108" s="50">
        <v>43</v>
      </c>
      <c r="R108" s="50">
        <v>32</v>
      </c>
      <c r="S108" s="50"/>
      <c r="T108" s="39">
        <v>75</v>
      </c>
    </row>
    <row r="109" spans="1:20" x14ac:dyDescent="0.25">
      <c r="A109" s="20" t="s">
        <v>14</v>
      </c>
      <c r="B109" s="91">
        <v>1375</v>
      </c>
      <c r="C109" s="91">
        <v>266</v>
      </c>
      <c r="D109" s="92">
        <v>10</v>
      </c>
      <c r="E109" s="91">
        <v>485</v>
      </c>
      <c r="F109" s="91">
        <v>195</v>
      </c>
      <c r="G109" s="92">
        <v>11</v>
      </c>
      <c r="H109" s="91">
        <v>292</v>
      </c>
      <c r="I109" s="48">
        <v>2613</v>
      </c>
      <c r="J109" s="91">
        <v>181</v>
      </c>
      <c r="K109" s="91">
        <v>50</v>
      </c>
      <c r="L109" s="91">
        <v>611</v>
      </c>
      <c r="M109" s="91">
        <v>9</v>
      </c>
      <c r="N109" s="48">
        <v>851</v>
      </c>
      <c r="O109" s="48">
        <v>3464</v>
      </c>
      <c r="P109" s="91">
        <v>2034</v>
      </c>
      <c r="Q109" s="91">
        <v>821</v>
      </c>
      <c r="R109" s="91">
        <v>984</v>
      </c>
      <c r="S109" s="91">
        <v>913</v>
      </c>
      <c r="T109" s="91">
        <v>2718</v>
      </c>
    </row>
    <row r="110" spans="1:20" x14ac:dyDescent="0.25">
      <c r="A110" s="11" t="s">
        <v>15</v>
      </c>
      <c r="B110" s="50">
        <v>479</v>
      </c>
      <c r="C110" s="50">
        <v>90</v>
      </c>
      <c r="D110" s="51">
        <v>5</v>
      </c>
      <c r="E110" s="50">
        <v>112</v>
      </c>
      <c r="F110" s="50">
        <v>70</v>
      </c>
      <c r="G110" s="51">
        <v>9</v>
      </c>
      <c r="H110" s="50">
        <v>99</v>
      </c>
      <c r="I110" s="37">
        <v>850</v>
      </c>
      <c r="J110" s="50">
        <v>76</v>
      </c>
      <c r="K110" s="50">
        <v>11</v>
      </c>
      <c r="L110" s="50">
        <v>6</v>
      </c>
      <c r="M110" s="50">
        <v>1</v>
      </c>
      <c r="N110" s="37">
        <v>94</v>
      </c>
      <c r="O110" s="38">
        <v>944</v>
      </c>
      <c r="P110" s="50">
        <v>499</v>
      </c>
      <c r="Q110" s="50">
        <v>83</v>
      </c>
      <c r="R110" s="50">
        <v>389</v>
      </c>
      <c r="S110" s="50">
        <v>445</v>
      </c>
      <c r="T110" s="39">
        <v>917</v>
      </c>
    </row>
    <row r="111" spans="1:20" x14ac:dyDescent="0.25">
      <c r="A111" s="11" t="s">
        <v>16</v>
      </c>
      <c r="B111" s="50">
        <v>138</v>
      </c>
      <c r="C111" s="50">
        <v>26</v>
      </c>
      <c r="D111" s="51"/>
      <c r="E111" s="50">
        <v>65</v>
      </c>
      <c r="F111" s="50">
        <v>24</v>
      </c>
      <c r="G111" s="51">
        <v>1</v>
      </c>
      <c r="H111" s="50">
        <v>63</v>
      </c>
      <c r="I111" s="37">
        <v>316</v>
      </c>
      <c r="J111" s="50">
        <v>44</v>
      </c>
      <c r="K111" s="50">
        <v>4</v>
      </c>
      <c r="L111" s="50">
        <v>544</v>
      </c>
      <c r="M111" s="50">
        <v>1</v>
      </c>
      <c r="N111" s="37">
        <v>593</v>
      </c>
      <c r="O111" s="38">
        <v>909</v>
      </c>
      <c r="P111" s="50">
        <v>752</v>
      </c>
      <c r="Q111" s="50">
        <v>217</v>
      </c>
      <c r="R111" s="50">
        <v>116</v>
      </c>
      <c r="S111" s="50">
        <v>34</v>
      </c>
      <c r="T111" s="39">
        <v>367</v>
      </c>
    </row>
    <row r="112" spans="1:20" x14ac:dyDescent="0.25">
      <c r="A112" s="11" t="s">
        <v>17</v>
      </c>
      <c r="B112" s="50">
        <v>3</v>
      </c>
      <c r="C112" s="50">
        <v>1</v>
      </c>
      <c r="D112" s="51"/>
      <c r="E112" s="50">
        <v>5</v>
      </c>
      <c r="F112" s="50"/>
      <c r="G112" s="51"/>
      <c r="H112" s="50">
        <v>2</v>
      </c>
      <c r="I112" s="37">
        <v>11</v>
      </c>
      <c r="J112" s="50">
        <v>1</v>
      </c>
      <c r="K112" s="50"/>
      <c r="L112" s="50">
        <v>1</v>
      </c>
      <c r="M112" s="50"/>
      <c r="N112" s="37">
        <v>2</v>
      </c>
      <c r="O112" s="38">
        <v>13</v>
      </c>
      <c r="P112" s="50">
        <v>8</v>
      </c>
      <c r="Q112" s="50">
        <v>8</v>
      </c>
      <c r="R112" s="50">
        <v>4</v>
      </c>
      <c r="S112" s="50"/>
      <c r="T112" s="39">
        <v>12</v>
      </c>
    </row>
    <row r="113" spans="1:20" x14ac:dyDescent="0.25">
      <c r="A113" s="11" t="s">
        <v>18</v>
      </c>
      <c r="B113" s="50"/>
      <c r="C113" s="50"/>
      <c r="D113" s="51"/>
      <c r="E113" s="50"/>
      <c r="F113" s="50"/>
      <c r="G113" s="51"/>
      <c r="H113" s="50"/>
      <c r="I113" s="37"/>
      <c r="J113" s="50"/>
      <c r="K113" s="50"/>
      <c r="L113" s="50"/>
      <c r="M113" s="50"/>
      <c r="N113" s="37"/>
      <c r="O113" s="38"/>
      <c r="P113" s="50"/>
      <c r="Q113" s="50"/>
      <c r="R113" s="50"/>
      <c r="S113" s="50"/>
      <c r="T113" s="39"/>
    </row>
    <row r="114" spans="1:20" x14ac:dyDescent="0.25">
      <c r="A114" s="11" t="s">
        <v>19</v>
      </c>
      <c r="B114" s="50">
        <v>40</v>
      </c>
      <c r="C114" s="50">
        <v>3</v>
      </c>
      <c r="D114" s="51"/>
      <c r="E114" s="50">
        <v>14</v>
      </c>
      <c r="F114" s="50">
        <v>2</v>
      </c>
      <c r="G114" s="51"/>
      <c r="H114" s="50">
        <v>10</v>
      </c>
      <c r="I114" s="37">
        <v>69</v>
      </c>
      <c r="J114" s="50">
        <v>1</v>
      </c>
      <c r="K114" s="50"/>
      <c r="L114" s="50"/>
      <c r="M114" s="50"/>
      <c r="N114" s="37">
        <v>1</v>
      </c>
      <c r="O114" s="38">
        <v>70</v>
      </c>
      <c r="P114" s="50">
        <v>29</v>
      </c>
      <c r="Q114" s="50">
        <v>48</v>
      </c>
      <c r="R114" s="50">
        <v>20</v>
      </c>
      <c r="S114" s="50">
        <v>2</v>
      </c>
      <c r="T114" s="39">
        <v>70</v>
      </c>
    </row>
    <row r="115" spans="1:20" x14ac:dyDescent="0.25">
      <c r="A115" s="11" t="s">
        <v>20</v>
      </c>
      <c r="B115" s="50">
        <v>317</v>
      </c>
      <c r="C115" s="50">
        <v>73</v>
      </c>
      <c r="D115" s="51">
        <v>1</v>
      </c>
      <c r="E115" s="50">
        <v>101</v>
      </c>
      <c r="F115" s="50">
        <v>25</v>
      </c>
      <c r="G115" s="51"/>
      <c r="H115" s="50">
        <v>82</v>
      </c>
      <c r="I115" s="37">
        <v>598</v>
      </c>
      <c r="J115" s="50">
        <v>28</v>
      </c>
      <c r="K115" s="50">
        <v>6</v>
      </c>
      <c r="L115" s="50">
        <v>30</v>
      </c>
      <c r="M115" s="50">
        <v>5</v>
      </c>
      <c r="N115" s="37">
        <v>69</v>
      </c>
      <c r="O115" s="38">
        <v>667</v>
      </c>
      <c r="P115" s="50">
        <v>301</v>
      </c>
      <c r="Q115" s="50">
        <v>138</v>
      </c>
      <c r="R115" s="50">
        <v>229</v>
      </c>
      <c r="S115" s="50">
        <v>268</v>
      </c>
      <c r="T115" s="39">
        <v>635</v>
      </c>
    </row>
    <row r="116" spans="1:20" x14ac:dyDescent="0.25">
      <c r="A116" s="11" t="s">
        <v>21</v>
      </c>
      <c r="B116" s="50">
        <v>321</v>
      </c>
      <c r="C116" s="50">
        <v>64</v>
      </c>
      <c r="D116" s="51">
        <v>4</v>
      </c>
      <c r="E116" s="50">
        <v>154</v>
      </c>
      <c r="F116" s="50">
        <v>70</v>
      </c>
      <c r="G116" s="51"/>
      <c r="H116" s="50">
        <v>29</v>
      </c>
      <c r="I116" s="37">
        <v>638</v>
      </c>
      <c r="J116" s="50">
        <v>27</v>
      </c>
      <c r="K116" s="50">
        <v>23</v>
      </c>
      <c r="L116" s="50">
        <v>30</v>
      </c>
      <c r="M116" s="50">
        <v>2</v>
      </c>
      <c r="N116" s="37">
        <v>82</v>
      </c>
      <c r="O116" s="38">
        <v>720</v>
      </c>
      <c r="P116" s="50">
        <v>390</v>
      </c>
      <c r="Q116" s="50">
        <v>248</v>
      </c>
      <c r="R116" s="50">
        <v>182</v>
      </c>
      <c r="S116" s="50">
        <v>157</v>
      </c>
      <c r="T116" s="39">
        <v>587</v>
      </c>
    </row>
    <row r="117" spans="1:20" x14ac:dyDescent="0.25">
      <c r="A117" s="11" t="s">
        <v>123</v>
      </c>
      <c r="B117" s="50">
        <v>34</v>
      </c>
      <c r="C117" s="50">
        <v>3</v>
      </c>
      <c r="D117" s="51"/>
      <c r="E117" s="50">
        <v>12</v>
      </c>
      <c r="F117" s="50">
        <v>1</v>
      </c>
      <c r="G117" s="51"/>
      <c r="H117" s="50">
        <v>3</v>
      </c>
      <c r="I117" s="37">
        <v>53</v>
      </c>
      <c r="J117" s="50">
        <v>3</v>
      </c>
      <c r="K117" s="50">
        <v>5</v>
      </c>
      <c r="L117" s="50"/>
      <c r="M117" s="50"/>
      <c r="N117" s="37">
        <v>8</v>
      </c>
      <c r="O117" s="38">
        <v>61</v>
      </c>
      <c r="P117" s="50">
        <v>21</v>
      </c>
      <c r="Q117" s="50">
        <v>41</v>
      </c>
      <c r="R117" s="50">
        <v>18</v>
      </c>
      <c r="S117" s="50"/>
      <c r="T117" s="39">
        <v>59</v>
      </c>
    </row>
    <row r="118" spans="1:20" x14ac:dyDescent="0.25">
      <c r="A118" s="11" t="s">
        <v>22</v>
      </c>
      <c r="B118" s="50">
        <v>8</v>
      </c>
      <c r="C118" s="50"/>
      <c r="D118" s="51"/>
      <c r="E118" s="50">
        <v>5</v>
      </c>
      <c r="F118" s="50"/>
      <c r="G118" s="51"/>
      <c r="H118" s="50">
        <v>1</v>
      </c>
      <c r="I118" s="37">
        <v>14</v>
      </c>
      <c r="J118" s="50"/>
      <c r="K118" s="50"/>
      <c r="L118" s="50"/>
      <c r="M118" s="50"/>
      <c r="N118" s="37"/>
      <c r="O118" s="38">
        <v>14</v>
      </c>
      <c r="P118" s="50">
        <v>7</v>
      </c>
      <c r="Q118" s="50">
        <v>9</v>
      </c>
      <c r="R118" s="50">
        <v>1</v>
      </c>
      <c r="S118" s="50">
        <v>4</v>
      </c>
      <c r="T118" s="39">
        <v>14</v>
      </c>
    </row>
    <row r="119" spans="1:20" x14ac:dyDescent="0.25">
      <c r="A119" s="11" t="s">
        <v>111</v>
      </c>
      <c r="B119" s="50"/>
      <c r="C119" s="50"/>
      <c r="D119" s="51"/>
      <c r="E119" s="50"/>
      <c r="F119" s="50"/>
      <c r="G119" s="51"/>
      <c r="H119" s="50"/>
      <c r="I119" s="37"/>
      <c r="J119" s="50"/>
      <c r="K119" s="50"/>
      <c r="L119" s="50"/>
      <c r="M119" s="50"/>
      <c r="N119" s="37"/>
      <c r="O119" s="38"/>
      <c r="P119" s="50"/>
      <c r="Q119" s="50"/>
      <c r="R119" s="50"/>
      <c r="S119" s="50"/>
      <c r="T119" s="39"/>
    </row>
    <row r="120" spans="1:20" x14ac:dyDescent="0.25">
      <c r="A120" s="11" t="s">
        <v>112</v>
      </c>
      <c r="B120" s="50">
        <v>35</v>
      </c>
      <c r="C120" s="50">
        <v>6</v>
      </c>
      <c r="D120" s="51"/>
      <c r="E120" s="50">
        <v>17</v>
      </c>
      <c r="F120" s="50">
        <v>3</v>
      </c>
      <c r="G120" s="51">
        <v>1</v>
      </c>
      <c r="H120" s="50">
        <v>3</v>
      </c>
      <c r="I120" s="37">
        <v>64</v>
      </c>
      <c r="J120" s="50">
        <v>1</v>
      </c>
      <c r="K120" s="50">
        <v>1</v>
      </c>
      <c r="L120" s="50"/>
      <c r="M120" s="50"/>
      <c r="N120" s="37">
        <v>2</v>
      </c>
      <c r="O120" s="38">
        <v>66</v>
      </c>
      <c r="P120" s="50">
        <v>27</v>
      </c>
      <c r="Q120" s="50">
        <v>29</v>
      </c>
      <c r="R120" s="50">
        <v>25</v>
      </c>
      <c r="S120" s="50">
        <v>3</v>
      </c>
      <c r="T120" s="39">
        <v>57</v>
      </c>
    </row>
    <row r="121" spans="1:20" x14ac:dyDescent="0.25">
      <c r="A121" s="11" t="s">
        <v>124</v>
      </c>
      <c r="B121" s="50"/>
      <c r="C121" s="50"/>
      <c r="D121" s="51"/>
      <c r="E121" s="50"/>
      <c r="F121" s="50"/>
      <c r="G121" s="51"/>
      <c r="H121" s="50"/>
      <c r="I121" s="37"/>
      <c r="J121" s="50"/>
      <c r="K121" s="50"/>
      <c r="L121" s="50"/>
      <c r="M121" s="50"/>
      <c r="N121" s="37"/>
      <c r="O121" s="38"/>
      <c r="P121" s="50"/>
      <c r="Q121" s="50"/>
      <c r="R121" s="50"/>
      <c r="S121" s="50"/>
      <c r="T121" s="39"/>
    </row>
    <row r="122" spans="1:20" x14ac:dyDescent="0.25">
      <c r="A122" s="20" t="s">
        <v>23</v>
      </c>
      <c r="B122" s="91">
        <v>397</v>
      </c>
      <c r="C122" s="91">
        <v>72</v>
      </c>
      <c r="D122" s="92">
        <v>3</v>
      </c>
      <c r="E122" s="91">
        <v>180</v>
      </c>
      <c r="F122" s="91">
        <v>80</v>
      </c>
      <c r="G122" s="92"/>
      <c r="H122" s="91">
        <v>113</v>
      </c>
      <c r="I122" s="48">
        <v>842</v>
      </c>
      <c r="J122" s="91">
        <v>56</v>
      </c>
      <c r="K122" s="91">
        <v>7</v>
      </c>
      <c r="L122" s="91">
        <v>10</v>
      </c>
      <c r="M122" s="91">
        <v>9</v>
      </c>
      <c r="N122" s="48">
        <v>82</v>
      </c>
      <c r="O122" s="48">
        <v>924</v>
      </c>
      <c r="P122" s="91">
        <v>459</v>
      </c>
      <c r="Q122" s="91">
        <v>378</v>
      </c>
      <c r="R122" s="91">
        <v>351</v>
      </c>
      <c r="S122" s="91">
        <v>115</v>
      </c>
      <c r="T122" s="91">
        <v>844</v>
      </c>
    </row>
    <row r="123" spans="1:20" x14ac:dyDescent="0.25">
      <c r="A123" s="11" t="s">
        <v>24</v>
      </c>
      <c r="B123" s="50">
        <v>219</v>
      </c>
      <c r="C123" s="50">
        <v>45</v>
      </c>
      <c r="D123" s="51">
        <v>3</v>
      </c>
      <c r="E123" s="50">
        <v>77</v>
      </c>
      <c r="F123" s="50">
        <v>57</v>
      </c>
      <c r="G123" s="51"/>
      <c r="H123" s="50">
        <v>27</v>
      </c>
      <c r="I123" s="37">
        <v>425</v>
      </c>
      <c r="J123" s="50">
        <v>46</v>
      </c>
      <c r="K123" s="50">
        <v>7</v>
      </c>
      <c r="L123" s="50">
        <v>10</v>
      </c>
      <c r="M123" s="50">
        <v>6</v>
      </c>
      <c r="N123" s="37">
        <v>69</v>
      </c>
      <c r="O123" s="38">
        <v>494</v>
      </c>
      <c r="P123" s="50">
        <v>259</v>
      </c>
      <c r="Q123" s="50">
        <v>136</v>
      </c>
      <c r="R123" s="50">
        <v>185</v>
      </c>
      <c r="S123" s="50">
        <v>103</v>
      </c>
      <c r="T123" s="39">
        <v>424</v>
      </c>
    </row>
    <row r="124" spans="1:20" x14ac:dyDescent="0.25">
      <c r="A124" s="11" t="s">
        <v>25</v>
      </c>
      <c r="B124" s="50">
        <v>58</v>
      </c>
      <c r="C124" s="50">
        <v>5</v>
      </c>
      <c r="D124" s="51"/>
      <c r="E124" s="50">
        <v>26</v>
      </c>
      <c r="F124" s="50">
        <v>3</v>
      </c>
      <c r="G124" s="51"/>
      <c r="H124" s="50">
        <v>18</v>
      </c>
      <c r="I124" s="37">
        <v>110</v>
      </c>
      <c r="J124" s="50">
        <v>3</v>
      </c>
      <c r="K124" s="50"/>
      <c r="L124" s="50"/>
      <c r="M124" s="50">
        <v>3</v>
      </c>
      <c r="N124" s="37">
        <v>6</v>
      </c>
      <c r="O124" s="38">
        <v>116</v>
      </c>
      <c r="P124" s="50">
        <v>48</v>
      </c>
      <c r="Q124" s="50">
        <v>76</v>
      </c>
      <c r="R124" s="50">
        <v>36</v>
      </c>
      <c r="S124" s="50"/>
      <c r="T124" s="39">
        <v>112</v>
      </c>
    </row>
    <row r="125" spans="1:20" x14ac:dyDescent="0.25">
      <c r="A125" s="11" t="s">
        <v>26</v>
      </c>
      <c r="B125" s="50"/>
      <c r="C125" s="50"/>
      <c r="D125" s="51"/>
      <c r="E125" s="50"/>
      <c r="F125" s="50"/>
      <c r="G125" s="51"/>
      <c r="H125" s="50"/>
      <c r="I125" s="37"/>
      <c r="J125" s="50"/>
      <c r="K125" s="50"/>
      <c r="L125" s="50"/>
      <c r="M125" s="50"/>
      <c r="N125" s="37"/>
      <c r="O125" s="38"/>
      <c r="P125" s="50"/>
      <c r="Q125" s="50"/>
      <c r="R125" s="50"/>
      <c r="S125" s="50"/>
      <c r="T125" s="39"/>
    </row>
    <row r="126" spans="1:20" x14ac:dyDescent="0.25">
      <c r="A126" s="11" t="s">
        <v>27</v>
      </c>
      <c r="B126" s="50"/>
      <c r="C126" s="50"/>
      <c r="D126" s="51"/>
      <c r="E126" s="50"/>
      <c r="F126" s="50"/>
      <c r="G126" s="51"/>
      <c r="H126" s="50"/>
      <c r="I126" s="37"/>
      <c r="J126" s="50"/>
      <c r="K126" s="50"/>
      <c r="L126" s="50"/>
      <c r="M126" s="50"/>
      <c r="N126" s="37"/>
      <c r="O126" s="38"/>
      <c r="P126" s="50"/>
      <c r="Q126" s="50"/>
      <c r="R126" s="50"/>
      <c r="S126" s="50"/>
      <c r="T126" s="39"/>
    </row>
    <row r="127" spans="1:20" x14ac:dyDescent="0.25">
      <c r="A127" s="11" t="s">
        <v>125</v>
      </c>
      <c r="B127" s="50">
        <v>70</v>
      </c>
      <c r="C127" s="50">
        <v>17</v>
      </c>
      <c r="D127" s="51"/>
      <c r="E127" s="50">
        <v>45</v>
      </c>
      <c r="F127" s="50">
        <v>16</v>
      </c>
      <c r="G127" s="51"/>
      <c r="H127" s="50">
        <v>48</v>
      </c>
      <c r="I127" s="37">
        <v>196</v>
      </c>
      <c r="J127" s="50"/>
      <c r="K127" s="50"/>
      <c r="L127" s="50"/>
      <c r="M127" s="50"/>
      <c r="N127" s="37"/>
      <c r="O127" s="38">
        <v>196</v>
      </c>
      <c r="P127" s="50">
        <v>100</v>
      </c>
      <c r="Q127" s="50">
        <v>98</v>
      </c>
      <c r="R127" s="50">
        <v>91</v>
      </c>
      <c r="S127" s="50">
        <v>6</v>
      </c>
      <c r="T127" s="39">
        <v>195</v>
      </c>
    </row>
    <row r="128" spans="1:20" x14ac:dyDescent="0.25">
      <c r="A128" s="11" t="s">
        <v>113</v>
      </c>
      <c r="B128" s="50">
        <v>9</v>
      </c>
      <c r="C128" s="50">
        <v>1</v>
      </c>
      <c r="D128" s="51"/>
      <c r="E128" s="50">
        <v>4</v>
      </c>
      <c r="F128" s="50">
        <v>4</v>
      </c>
      <c r="G128" s="51"/>
      <c r="H128" s="50">
        <v>9</v>
      </c>
      <c r="I128" s="37">
        <v>27</v>
      </c>
      <c r="J128" s="50"/>
      <c r="K128" s="50"/>
      <c r="L128" s="50"/>
      <c r="M128" s="50"/>
      <c r="N128" s="37"/>
      <c r="O128" s="38">
        <v>27</v>
      </c>
      <c r="P128" s="50">
        <v>14</v>
      </c>
      <c r="Q128" s="50">
        <v>18</v>
      </c>
      <c r="R128" s="50">
        <v>9</v>
      </c>
      <c r="S128" s="50"/>
      <c r="T128" s="39">
        <v>27</v>
      </c>
    </row>
    <row r="129" spans="1:20" x14ac:dyDescent="0.25">
      <c r="A129" s="11" t="s">
        <v>28</v>
      </c>
      <c r="B129" s="50"/>
      <c r="C129" s="50"/>
      <c r="D129" s="51"/>
      <c r="E129" s="50"/>
      <c r="F129" s="50"/>
      <c r="G129" s="51"/>
      <c r="H129" s="50"/>
      <c r="I129" s="37"/>
      <c r="J129" s="50"/>
      <c r="K129" s="50"/>
      <c r="L129" s="50"/>
      <c r="M129" s="50"/>
      <c r="N129" s="37"/>
      <c r="O129" s="38"/>
      <c r="P129" s="50"/>
      <c r="Q129" s="50"/>
      <c r="R129" s="50"/>
      <c r="S129" s="50"/>
      <c r="T129" s="39"/>
    </row>
    <row r="130" spans="1:20" x14ac:dyDescent="0.25">
      <c r="A130" s="11" t="s">
        <v>114</v>
      </c>
      <c r="B130" s="50"/>
      <c r="C130" s="50"/>
      <c r="D130" s="51"/>
      <c r="E130" s="50"/>
      <c r="F130" s="50"/>
      <c r="G130" s="51"/>
      <c r="H130" s="50"/>
      <c r="I130" s="37"/>
      <c r="J130" s="50"/>
      <c r="K130" s="50"/>
      <c r="L130" s="50"/>
      <c r="M130" s="50"/>
      <c r="N130" s="37"/>
      <c r="O130" s="38"/>
      <c r="P130" s="50"/>
      <c r="Q130" s="50"/>
      <c r="R130" s="50"/>
      <c r="S130" s="50"/>
      <c r="T130" s="39"/>
    </row>
    <row r="131" spans="1:20" x14ac:dyDescent="0.25">
      <c r="A131" s="11" t="s">
        <v>115</v>
      </c>
      <c r="B131" s="50">
        <v>4</v>
      </c>
      <c r="C131" s="50"/>
      <c r="D131" s="51"/>
      <c r="E131" s="50">
        <v>1</v>
      </c>
      <c r="F131" s="50"/>
      <c r="G131" s="51"/>
      <c r="H131" s="50">
        <v>1</v>
      </c>
      <c r="I131" s="37">
        <v>6</v>
      </c>
      <c r="J131" s="50">
        <v>4</v>
      </c>
      <c r="K131" s="50"/>
      <c r="L131" s="50"/>
      <c r="M131" s="50"/>
      <c r="N131" s="37">
        <v>4</v>
      </c>
      <c r="O131" s="38">
        <v>10</v>
      </c>
      <c r="P131" s="50">
        <v>2</v>
      </c>
      <c r="Q131" s="50">
        <v>6</v>
      </c>
      <c r="R131" s="50">
        <v>4</v>
      </c>
      <c r="S131" s="50"/>
      <c r="T131" s="39">
        <v>10</v>
      </c>
    </row>
    <row r="132" spans="1:20" x14ac:dyDescent="0.25">
      <c r="A132" s="11" t="s">
        <v>29</v>
      </c>
      <c r="B132" s="50">
        <v>12</v>
      </c>
      <c r="C132" s="50">
        <v>1</v>
      </c>
      <c r="D132" s="51"/>
      <c r="E132" s="50">
        <v>7</v>
      </c>
      <c r="F132" s="50"/>
      <c r="G132" s="51"/>
      <c r="H132" s="50">
        <v>4</v>
      </c>
      <c r="I132" s="37">
        <v>24</v>
      </c>
      <c r="J132" s="50">
        <v>2</v>
      </c>
      <c r="K132" s="50"/>
      <c r="L132" s="50"/>
      <c r="M132" s="50"/>
      <c r="N132" s="37">
        <v>2</v>
      </c>
      <c r="O132" s="38">
        <v>26</v>
      </c>
      <c r="P132" s="50">
        <v>11</v>
      </c>
      <c r="Q132" s="50">
        <v>21</v>
      </c>
      <c r="R132" s="50">
        <v>2</v>
      </c>
      <c r="S132" s="50"/>
      <c r="T132" s="39">
        <v>23</v>
      </c>
    </row>
    <row r="133" spans="1:20" x14ac:dyDescent="0.25">
      <c r="A133" s="11" t="s">
        <v>30</v>
      </c>
      <c r="B133" s="50">
        <v>25</v>
      </c>
      <c r="C133" s="50">
        <v>3</v>
      </c>
      <c r="D133" s="51"/>
      <c r="E133" s="50">
        <v>20</v>
      </c>
      <c r="F133" s="50"/>
      <c r="G133" s="51"/>
      <c r="H133" s="50">
        <v>6</v>
      </c>
      <c r="I133" s="37">
        <v>54</v>
      </c>
      <c r="J133" s="50">
        <v>1</v>
      </c>
      <c r="K133" s="50"/>
      <c r="L133" s="50"/>
      <c r="M133" s="50"/>
      <c r="N133" s="37">
        <v>1</v>
      </c>
      <c r="O133" s="38">
        <v>55</v>
      </c>
      <c r="P133" s="50">
        <v>25</v>
      </c>
      <c r="Q133" s="50">
        <v>23</v>
      </c>
      <c r="R133" s="50">
        <v>24</v>
      </c>
      <c r="S133" s="50">
        <v>6</v>
      </c>
      <c r="T133" s="39">
        <v>53</v>
      </c>
    </row>
    <row r="134" spans="1:20" x14ac:dyDescent="0.25">
      <c r="A134" s="20" t="s">
        <v>31</v>
      </c>
      <c r="B134" s="91">
        <v>1011</v>
      </c>
      <c r="C134" s="91">
        <v>180</v>
      </c>
      <c r="D134" s="92">
        <v>9</v>
      </c>
      <c r="E134" s="91">
        <v>480</v>
      </c>
      <c r="F134" s="91">
        <v>42</v>
      </c>
      <c r="G134" s="92">
        <v>1</v>
      </c>
      <c r="H134" s="91">
        <v>214</v>
      </c>
      <c r="I134" s="48">
        <v>1927</v>
      </c>
      <c r="J134" s="91">
        <v>40</v>
      </c>
      <c r="K134" s="91">
        <v>10</v>
      </c>
      <c r="L134" s="91">
        <v>11</v>
      </c>
      <c r="M134" s="91">
        <v>2</v>
      </c>
      <c r="N134" s="48">
        <v>63</v>
      </c>
      <c r="O134" s="48">
        <v>1990</v>
      </c>
      <c r="P134" s="91">
        <v>912</v>
      </c>
      <c r="Q134" s="91">
        <v>1070</v>
      </c>
      <c r="R134" s="91">
        <v>436</v>
      </c>
      <c r="S134" s="91">
        <v>413</v>
      </c>
      <c r="T134" s="91">
        <v>1919</v>
      </c>
    </row>
    <row r="135" spans="1:20" x14ac:dyDescent="0.25">
      <c r="A135" s="11" t="s">
        <v>32</v>
      </c>
      <c r="B135" s="50">
        <v>284</v>
      </c>
      <c r="C135" s="50">
        <v>43</v>
      </c>
      <c r="D135" s="51"/>
      <c r="E135" s="50">
        <v>62</v>
      </c>
      <c r="F135" s="50">
        <v>21</v>
      </c>
      <c r="G135" s="51">
        <v>1</v>
      </c>
      <c r="H135" s="50">
        <v>47</v>
      </c>
      <c r="I135" s="37">
        <v>457</v>
      </c>
      <c r="J135" s="50">
        <v>7</v>
      </c>
      <c r="K135" s="50">
        <v>6</v>
      </c>
      <c r="L135" s="50">
        <v>3</v>
      </c>
      <c r="M135" s="50"/>
      <c r="N135" s="37">
        <v>16</v>
      </c>
      <c r="O135" s="38">
        <v>473</v>
      </c>
      <c r="P135" s="50">
        <v>219</v>
      </c>
      <c r="Q135" s="50">
        <v>104</v>
      </c>
      <c r="R135" s="50">
        <v>114</v>
      </c>
      <c r="S135" s="50">
        <v>243</v>
      </c>
      <c r="T135" s="39">
        <v>461</v>
      </c>
    </row>
    <row r="136" spans="1:20" x14ac:dyDescent="0.25">
      <c r="A136" s="11" t="s">
        <v>33</v>
      </c>
      <c r="B136" s="50">
        <v>384</v>
      </c>
      <c r="C136" s="50">
        <v>85</v>
      </c>
      <c r="D136" s="51">
        <v>9</v>
      </c>
      <c r="E136" s="50">
        <v>176</v>
      </c>
      <c r="F136" s="50">
        <v>15</v>
      </c>
      <c r="G136" s="51"/>
      <c r="H136" s="50">
        <v>74</v>
      </c>
      <c r="I136" s="37">
        <v>734</v>
      </c>
      <c r="J136" s="50">
        <v>12</v>
      </c>
      <c r="K136" s="50">
        <v>2</v>
      </c>
      <c r="L136" s="50"/>
      <c r="M136" s="50">
        <v>1</v>
      </c>
      <c r="N136" s="37">
        <v>15</v>
      </c>
      <c r="O136" s="38">
        <v>749</v>
      </c>
      <c r="P136" s="50">
        <v>353</v>
      </c>
      <c r="Q136" s="50">
        <v>478</v>
      </c>
      <c r="R136" s="50">
        <v>161</v>
      </c>
      <c r="S136" s="50">
        <v>85</v>
      </c>
      <c r="T136" s="39">
        <v>724</v>
      </c>
    </row>
    <row r="137" spans="1:20" x14ac:dyDescent="0.25">
      <c r="A137" s="11" t="s">
        <v>34</v>
      </c>
      <c r="B137" s="50">
        <v>43</v>
      </c>
      <c r="C137" s="50">
        <v>6</v>
      </c>
      <c r="D137" s="51"/>
      <c r="E137" s="50">
        <v>27</v>
      </c>
      <c r="F137" s="50"/>
      <c r="G137" s="51"/>
      <c r="H137" s="50">
        <v>5</v>
      </c>
      <c r="I137" s="37">
        <v>81</v>
      </c>
      <c r="J137" s="50">
        <v>1</v>
      </c>
      <c r="K137" s="50"/>
      <c r="L137" s="50">
        <v>2</v>
      </c>
      <c r="M137" s="50">
        <v>1</v>
      </c>
      <c r="N137" s="37">
        <v>4</v>
      </c>
      <c r="O137" s="38">
        <v>85</v>
      </c>
      <c r="P137" s="50">
        <v>34</v>
      </c>
      <c r="Q137" s="50">
        <v>67</v>
      </c>
      <c r="R137" s="50">
        <v>9</v>
      </c>
      <c r="S137" s="50">
        <v>4</v>
      </c>
      <c r="T137" s="39">
        <v>80</v>
      </c>
    </row>
    <row r="138" spans="1:20" x14ac:dyDescent="0.25">
      <c r="A138" s="11" t="s">
        <v>116</v>
      </c>
      <c r="B138" s="50">
        <v>77</v>
      </c>
      <c r="C138" s="50">
        <v>7</v>
      </c>
      <c r="D138" s="51"/>
      <c r="E138" s="50">
        <v>19</v>
      </c>
      <c r="F138" s="50">
        <v>3</v>
      </c>
      <c r="G138" s="51"/>
      <c r="H138" s="50">
        <v>5</v>
      </c>
      <c r="I138" s="37">
        <v>111</v>
      </c>
      <c r="J138" s="50">
        <v>9</v>
      </c>
      <c r="K138" s="50">
        <v>1</v>
      </c>
      <c r="L138" s="50">
        <v>5</v>
      </c>
      <c r="M138" s="50"/>
      <c r="N138" s="37">
        <v>15</v>
      </c>
      <c r="O138" s="38">
        <v>126</v>
      </c>
      <c r="P138" s="50">
        <v>43</v>
      </c>
      <c r="Q138" s="50">
        <v>55</v>
      </c>
      <c r="R138" s="50">
        <v>21</v>
      </c>
      <c r="S138" s="50">
        <v>47</v>
      </c>
      <c r="T138" s="39">
        <v>123</v>
      </c>
    </row>
    <row r="139" spans="1:20" x14ac:dyDescent="0.25">
      <c r="A139" s="11" t="s">
        <v>35</v>
      </c>
      <c r="B139" s="50">
        <v>23</v>
      </c>
      <c r="C139" s="50">
        <v>4</v>
      </c>
      <c r="D139" s="51"/>
      <c r="E139" s="50">
        <v>13</v>
      </c>
      <c r="F139" s="50">
        <v>1</v>
      </c>
      <c r="G139" s="51"/>
      <c r="H139" s="50">
        <v>13</v>
      </c>
      <c r="I139" s="37">
        <v>54</v>
      </c>
      <c r="J139" s="50">
        <v>1</v>
      </c>
      <c r="K139" s="50">
        <v>1</v>
      </c>
      <c r="L139" s="50"/>
      <c r="M139" s="50"/>
      <c r="N139" s="37">
        <v>2</v>
      </c>
      <c r="O139" s="38">
        <v>56</v>
      </c>
      <c r="P139" s="50">
        <v>34</v>
      </c>
      <c r="Q139" s="50">
        <v>40</v>
      </c>
      <c r="R139" s="50">
        <v>7</v>
      </c>
      <c r="S139" s="50">
        <v>1</v>
      </c>
      <c r="T139" s="39">
        <v>48</v>
      </c>
    </row>
    <row r="140" spans="1:20" x14ac:dyDescent="0.25">
      <c r="A140" s="11" t="s">
        <v>36</v>
      </c>
      <c r="B140" s="50">
        <v>50</v>
      </c>
      <c r="C140" s="50">
        <v>10</v>
      </c>
      <c r="D140" s="51"/>
      <c r="E140" s="50">
        <v>61</v>
      </c>
      <c r="F140" s="50"/>
      <c r="G140" s="51"/>
      <c r="H140" s="50">
        <v>25</v>
      </c>
      <c r="I140" s="37">
        <v>146</v>
      </c>
      <c r="J140" s="50">
        <v>8</v>
      </c>
      <c r="K140" s="50"/>
      <c r="L140" s="50"/>
      <c r="M140" s="50"/>
      <c r="N140" s="37">
        <v>8</v>
      </c>
      <c r="O140" s="38">
        <v>154</v>
      </c>
      <c r="P140" s="50">
        <v>67</v>
      </c>
      <c r="Q140" s="50">
        <v>90</v>
      </c>
      <c r="R140" s="50">
        <v>49</v>
      </c>
      <c r="S140" s="50">
        <v>2</v>
      </c>
      <c r="T140" s="39">
        <v>141</v>
      </c>
    </row>
    <row r="141" spans="1:20" x14ac:dyDescent="0.25">
      <c r="A141" s="11" t="s">
        <v>37</v>
      </c>
      <c r="B141" s="50">
        <v>50</v>
      </c>
      <c r="C141" s="50">
        <v>12</v>
      </c>
      <c r="D141" s="51"/>
      <c r="E141" s="50">
        <v>60</v>
      </c>
      <c r="F141" s="50"/>
      <c r="G141" s="51"/>
      <c r="H141" s="50">
        <v>20</v>
      </c>
      <c r="I141" s="37">
        <v>142</v>
      </c>
      <c r="J141" s="50"/>
      <c r="K141" s="50"/>
      <c r="L141" s="50"/>
      <c r="M141" s="50"/>
      <c r="N141" s="37"/>
      <c r="O141" s="38">
        <v>142</v>
      </c>
      <c r="P141" s="50">
        <v>65</v>
      </c>
      <c r="Q141" s="50">
        <v>121</v>
      </c>
      <c r="R141" s="50">
        <v>19</v>
      </c>
      <c r="S141" s="50"/>
      <c r="T141" s="39">
        <v>140</v>
      </c>
    </row>
    <row r="142" spans="1:20" x14ac:dyDescent="0.25">
      <c r="A142" s="11" t="s">
        <v>117</v>
      </c>
      <c r="B142" s="50"/>
      <c r="C142" s="50"/>
      <c r="D142" s="51"/>
      <c r="E142" s="50">
        <v>2</v>
      </c>
      <c r="F142" s="50"/>
      <c r="G142" s="51"/>
      <c r="H142" s="50"/>
      <c r="I142" s="37">
        <v>2</v>
      </c>
      <c r="J142" s="50"/>
      <c r="K142" s="50"/>
      <c r="L142" s="50"/>
      <c r="M142" s="50"/>
      <c r="N142" s="37"/>
      <c r="O142" s="38">
        <v>2</v>
      </c>
      <c r="P142" s="50">
        <v>1</v>
      </c>
      <c r="Q142" s="50">
        <v>2</v>
      </c>
      <c r="R142" s="50"/>
      <c r="S142" s="50"/>
      <c r="T142" s="39">
        <v>2</v>
      </c>
    </row>
    <row r="143" spans="1:20" x14ac:dyDescent="0.25">
      <c r="A143" s="11" t="s">
        <v>38</v>
      </c>
      <c r="B143" s="50">
        <v>100</v>
      </c>
      <c r="C143" s="50">
        <v>13</v>
      </c>
      <c r="D143" s="51"/>
      <c r="E143" s="50">
        <v>60</v>
      </c>
      <c r="F143" s="50">
        <v>2</v>
      </c>
      <c r="G143" s="51"/>
      <c r="H143" s="50">
        <v>25</v>
      </c>
      <c r="I143" s="37">
        <v>200</v>
      </c>
      <c r="J143" s="50">
        <v>2</v>
      </c>
      <c r="K143" s="50"/>
      <c r="L143" s="50">
        <v>1</v>
      </c>
      <c r="M143" s="50"/>
      <c r="N143" s="37">
        <v>3</v>
      </c>
      <c r="O143" s="38">
        <v>203</v>
      </c>
      <c r="P143" s="50">
        <v>96</v>
      </c>
      <c r="Q143" s="50">
        <v>113</v>
      </c>
      <c r="R143" s="50">
        <v>56</v>
      </c>
      <c r="S143" s="50">
        <v>31</v>
      </c>
      <c r="T143" s="39">
        <v>200</v>
      </c>
    </row>
    <row r="144" spans="1:20" s="2" customFormat="1" ht="15.75" thickBot="1" x14ac:dyDescent="0.3">
      <c r="A144" s="85" t="s">
        <v>41</v>
      </c>
      <c r="B144" s="93">
        <v>5010</v>
      </c>
      <c r="C144" s="93">
        <v>971</v>
      </c>
      <c r="D144" s="94">
        <v>32</v>
      </c>
      <c r="E144" s="93">
        <v>2133</v>
      </c>
      <c r="F144" s="93">
        <v>639</v>
      </c>
      <c r="G144" s="94">
        <v>20</v>
      </c>
      <c r="H144" s="93">
        <v>1276</v>
      </c>
      <c r="I144" s="93">
        <v>10029</v>
      </c>
      <c r="J144" s="93">
        <v>461</v>
      </c>
      <c r="K144" s="93">
        <v>87</v>
      </c>
      <c r="L144" s="93">
        <v>664</v>
      </c>
      <c r="M144" s="93">
        <v>67</v>
      </c>
      <c r="N144" s="93">
        <v>1279</v>
      </c>
      <c r="O144" s="93">
        <v>11308</v>
      </c>
      <c r="P144" s="93">
        <v>5465</v>
      </c>
      <c r="Q144" s="93">
        <v>4534</v>
      </c>
      <c r="R144" s="93">
        <v>3697</v>
      </c>
      <c r="S144" s="93">
        <v>2049</v>
      </c>
      <c r="T144" s="93">
        <v>10280</v>
      </c>
    </row>
    <row r="145" spans="1:20" ht="15.75" thickTop="1" x14ac:dyDescent="0.25">
      <c r="A145" s="29" t="s">
        <v>118</v>
      </c>
      <c r="B145" s="55">
        <v>130</v>
      </c>
      <c r="C145" s="55">
        <v>49</v>
      </c>
      <c r="D145" s="56"/>
      <c r="E145" s="55">
        <v>82</v>
      </c>
      <c r="F145" s="55">
        <v>838</v>
      </c>
      <c r="G145" s="56"/>
      <c r="H145" s="55">
        <v>29</v>
      </c>
      <c r="I145" s="42">
        <v>1128</v>
      </c>
      <c r="J145" s="55">
        <v>30</v>
      </c>
      <c r="K145" s="55">
        <v>12</v>
      </c>
      <c r="L145" s="55">
        <v>150</v>
      </c>
      <c r="M145" s="55"/>
      <c r="N145" s="42">
        <v>192</v>
      </c>
      <c r="O145" s="43">
        <v>1320</v>
      </c>
      <c r="P145" s="55">
        <v>1121</v>
      </c>
      <c r="Q145" s="55">
        <v>66</v>
      </c>
      <c r="R145" s="55">
        <v>166</v>
      </c>
      <c r="S145" s="55">
        <v>114</v>
      </c>
      <c r="T145" s="43">
        <v>346</v>
      </c>
    </row>
    <row r="146" spans="1:20" x14ac:dyDescent="0.25">
      <c r="A146" s="32" t="s">
        <v>42</v>
      </c>
      <c r="B146" s="50">
        <v>122</v>
      </c>
      <c r="C146" s="50">
        <v>20</v>
      </c>
      <c r="D146" s="51">
        <v>1</v>
      </c>
      <c r="E146" s="50">
        <v>46</v>
      </c>
      <c r="F146" s="50">
        <v>24</v>
      </c>
      <c r="G146" s="51"/>
      <c r="H146" s="50">
        <v>6</v>
      </c>
      <c r="I146" s="45">
        <v>218</v>
      </c>
      <c r="J146" s="50">
        <v>32</v>
      </c>
      <c r="K146" s="50">
        <v>9</v>
      </c>
      <c r="L146" s="50">
        <v>22</v>
      </c>
      <c r="M146" s="50">
        <v>1</v>
      </c>
      <c r="N146" s="45">
        <v>64</v>
      </c>
      <c r="O146" s="46">
        <v>282</v>
      </c>
      <c r="P146" s="50">
        <v>166</v>
      </c>
      <c r="Q146" s="50">
        <v>18</v>
      </c>
      <c r="R146" s="50">
        <v>57</v>
      </c>
      <c r="S146" s="50">
        <v>121</v>
      </c>
      <c r="T146" s="46">
        <v>196</v>
      </c>
    </row>
    <row r="147" spans="1:20" x14ac:dyDescent="0.25">
      <c r="A147" s="32" t="s">
        <v>43</v>
      </c>
      <c r="B147" s="50">
        <v>38</v>
      </c>
      <c r="C147" s="50">
        <v>11</v>
      </c>
      <c r="D147" s="51"/>
      <c r="E147" s="50">
        <v>19</v>
      </c>
      <c r="F147" s="50">
        <v>478</v>
      </c>
      <c r="G147" s="51"/>
      <c r="H147" s="50">
        <v>12</v>
      </c>
      <c r="I147" s="45">
        <v>558</v>
      </c>
      <c r="J147" s="50">
        <v>3</v>
      </c>
      <c r="K147" s="50">
        <v>4</v>
      </c>
      <c r="L147" s="50">
        <v>2</v>
      </c>
      <c r="M147" s="50"/>
      <c r="N147" s="45">
        <v>9</v>
      </c>
      <c r="O147" s="46">
        <v>567</v>
      </c>
      <c r="P147" s="50">
        <v>517</v>
      </c>
      <c r="Q147" s="50">
        <v>11</v>
      </c>
      <c r="R147" s="50">
        <v>40</v>
      </c>
      <c r="S147" s="50">
        <v>22</v>
      </c>
      <c r="T147" s="46">
        <v>73</v>
      </c>
    </row>
    <row r="148" spans="1:20" x14ac:dyDescent="0.25">
      <c r="A148" s="32" t="s">
        <v>44</v>
      </c>
      <c r="B148" s="50">
        <v>27</v>
      </c>
      <c r="C148" s="50">
        <v>5</v>
      </c>
      <c r="D148" s="51"/>
      <c r="E148" s="50">
        <v>17</v>
      </c>
      <c r="F148" s="50"/>
      <c r="G148" s="51"/>
      <c r="H148" s="50">
        <v>5</v>
      </c>
      <c r="I148" s="45">
        <v>54</v>
      </c>
      <c r="J148" s="50"/>
      <c r="K148" s="50">
        <v>2</v>
      </c>
      <c r="L148" s="50">
        <v>2</v>
      </c>
      <c r="M148" s="50"/>
      <c r="N148" s="45">
        <v>4</v>
      </c>
      <c r="O148" s="46">
        <v>58</v>
      </c>
      <c r="P148" s="50">
        <v>21</v>
      </c>
      <c r="Q148" s="50">
        <v>18</v>
      </c>
      <c r="R148" s="50">
        <v>27</v>
      </c>
      <c r="S148" s="50">
        <v>6</v>
      </c>
      <c r="T148" s="46">
        <v>51</v>
      </c>
    </row>
    <row r="149" spans="1:20" x14ac:dyDescent="0.25">
      <c r="A149" s="32" t="s">
        <v>45</v>
      </c>
      <c r="B149" s="50">
        <v>139</v>
      </c>
      <c r="C149" s="50">
        <v>54</v>
      </c>
      <c r="D149" s="51"/>
      <c r="E149" s="50">
        <v>79</v>
      </c>
      <c r="F149" s="50">
        <v>40</v>
      </c>
      <c r="G149" s="51">
        <v>2</v>
      </c>
      <c r="H149" s="50">
        <v>11</v>
      </c>
      <c r="I149" s="45">
        <v>323</v>
      </c>
      <c r="J149" s="50">
        <v>54</v>
      </c>
      <c r="K149" s="50">
        <v>18</v>
      </c>
      <c r="L149" s="50">
        <v>731</v>
      </c>
      <c r="M149" s="50">
        <v>1</v>
      </c>
      <c r="N149" s="45">
        <v>804</v>
      </c>
      <c r="O149" s="46">
        <v>1127</v>
      </c>
      <c r="P149" s="50">
        <v>907</v>
      </c>
      <c r="Q149" s="50">
        <v>91</v>
      </c>
      <c r="R149" s="50">
        <v>130</v>
      </c>
      <c r="S149" s="50">
        <v>141</v>
      </c>
      <c r="T149" s="46">
        <v>362</v>
      </c>
    </row>
    <row r="150" spans="1:20" x14ac:dyDescent="0.25">
      <c r="A150" s="32" t="s">
        <v>46</v>
      </c>
      <c r="B150" s="50">
        <v>28</v>
      </c>
      <c r="C150" s="50">
        <v>10</v>
      </c>
      <c r="D150" s="51"/>
      <c r="E150" s="50">
        <v>21</v>
      </c>
      <c r="F150" s="50">
        <v>7</v>
      </c>
      <c r="G150" s="51"/>
      <c r="H150" s="50">
        <v>2</v>
      </c>
      <c r="I150" s="45">
        <v>68</v>
      </c>
      <c r="J150" s="50">
        <v>42</v>
      </c>
      <c r="K150" s="50">
        <v>2</v>
      </c>
      <c r="L150" s="50">
        <v>8</v>
      </c>
      <c r="M150" s="50">
        <v>3</v>
      </c>
      <c r="N150" s="45">
        <v>55</v>
      </c>
      <c r="O150" s="46">
        <v>123</v>
      </c>
      <c r="P150" s="50">
        <v>96</v>
      </c>
      <c r="Q150" s="50">
        <v>16</v>
      </c>
      <c r="R150" s="50">
        <v>23</v>
      </c>
      <c r="S150" s="50">
        <v>25</v>
      </c>
      <c r="T150" s="46">
        <v>64</v>
      </c>
    </row>
    <row r="151" spans="1:20" x14ac:dyDescent="0.25">
      <c r="A151" s="32" t="s">
        <v>47</v>
      </c>
      <c r="B151" s="50"/>
      <c r="C151" s="50"/>
      <c r="D151" s="51"/>
      <c r="E151" s="50"/>
      <c r="F151" s="50"/>
      <c r="G151" s="51"/>
      <c r="H151" s="50"/>
      <c r="I151" s="45"/>
      <c r="J151" s="50"/>
      <c r="K151" s="50"/>
      <c r="L151" s="50"/>
      <c r="M151" s="50"/>
      <c r="N151" s="45"/>
      <c r="O151" s="46"/>
      <c r="P151" s="50"/>
      <c r="Q151" s="50"/>
      <c r="R151" s="50"/>
      <c r="S151" s="50"/>
      <c r="T151" s="46"/>
    </row>
    <row r="152" spans="1:20" x14ac:dyDescent="0.25">
      <c r="A152" s="32" t="s">
        <v>119</v>
      </c>
      <c r="B152" s="50">
        <v>60</v>
      </c>
      <c r="C152" s="50">
        <v>19</v>
      </c>
      <c r="D152" s="51"/>
      <c r="E152" s="50">
        <v>30</v>
      </c>
      <c r="F152" s="50">
        <v>2987</v>
      </c>
      <c r="G152" s="51"/>
      <c r="H152" s="50">
        <v>5</v>
      </c>
      <c r="I152" s="45">
        <v>3101</v>
      </c>
      <c r="J152" s="50">
        <v>14</v>
      </c>
      <c r="K152" s="50">
        <v>5</v>
      </c>
      <c r="L152" s="50">
        <v>68</v>
      </c>
      <c r="M152" s="50"/>
      <c r="N152" s="45">
        <v>87</v>
      </c>
      <c r="O152" s="46">
        <v>3188</v>
      </c>
      <c r="P152" s="50">
        <v>3116</v>
      </c>
      <c r="Q152" s="50">
        <v>22</v>
      </c>
      <c r="R152" s="50">
        <v>164</v>
      </c>
      <c r="S152" s="50">
        <v>62</v>
      </c>
      <c r="T152" s="46">
        <v>248</v>
      </c>
    </row>
    <row r="153" spans="1:20" x14ac:dyDescent="0.25">
      <c r="A153" s="32" t="s">
        <v>48</v>
      </c>
      <c r="B153" s="50">
        <v>119</v>
      </c>
      <c r="C153" s="50">
        <v>26</v>
      </c>
      <c r="D153" s="51"/>
      <c r="E153" s="50">
        <v>33</v>
      </c>
      <c r="F153" s="50">
        <v>32</v>
      </c>
      <c r="G153" s="51"/>
      <c r="H153" s="50">
        <v>17</v>
      </c>
      <c r="I153" s="45">
        <v>227</v>
      </c>
      <c r="J153" s="50">
        <v>8</v>
      </c>
      <c r="K153" s="50">
        <v>3</v>
      </c>
      <c r="L153" s="50">
        <v>7</v>
      </c>
      <c r="M153" s="50">
        <v>1</v>
      </c>
      <c r="N153" s="45">
        <v>19</v>
      </c>
      <c r="O153" s="46">
        <v>246</v>
      </c>
      <c r="P153" s="50">
        <v>109</v>
      </c>
      <c r="Q153" s="50">
        <v>23</v>
      </c>
      <c r="R153" s="50">
        <v>71</v>
      </c>
      <c r="S153" s="50">
        <v>80</v>
      </c>
      <c r="T153" s="46">
        <v>174</v>
      </c>
    </row>
    <row r="154" spans="1:20" x14ac:dyDescent="0.25">
      <c r="A154" s="32" t="s">
        <v>49</v>
      </c>
      <c r="B154" s="50">
        <v>373</v>
      </c>
      <c r="C154" s="50">
        <v>98</v>
      </c>
      <c r="D154" s="51"/>
      <c r="E154" s="50">
        <v>186</v>
      </c>
      <c r="F154" s="50">
        <v>1428</v>
      </c>
      <c r="G154" s="51">
        <v>1</v>
      </c>
      <c r="H154" s="50">
        <v>54</v>
      </c>
      <c r="I154" s="45">
        <v>2139</v>
      </c>
      <c r="J154" s="50">
        <v>8</v>
      </c>
      <c r="K154" s="50">
        <v>2</v>
      </c>
      <c r="L154" s="50">
        <v>13</v>
      </c>
      <c r="M154" s="50">
        <v>1</v>
      </c>
      <c r="N154" s="45">
        <v>24</v>
      </c>
      <c r="O154" s="46">
        <v>2163</v>
      </c>
      <c r="P154" s="50">
        <v>1703</v>
      </c>
      <c r="Q154" s="50">
        <v>152</v>
      </c>
      <c r="R154" s="50">
        <v>1325</v>
      </c>
      <c r="S154" s="50">
        <v>625</v>
      </c>
      <c r="T154" s="46">
        <v>2102</v>
      </c>
    </row>
    <row r="155" spans="1:20" x14ac:dyDescent="0.25">
      <c r="A155" s="32" t="s">
        <v>50</v>
      </c>
      <c r="B155" s="50">
        <v>68</v>
      </c>
      <c r="C155" s="50">
        <v>14</v>
      </c>
      <c r="D155" s="51"/>
      <c r="E155" s="50">
        <v>24</v>
      </c>
      <c r="F155" s="50">
        <v>6</v>
      </c>
      <c r="G155" s="51"/>
      <c r="H155" s="50">
        <v>3</v>
      </c>
      <c r="I155" s="45">
        <v>115</v>
      </c>
      <c r="J155" s="50">
        <v>7</v>
      </c>
      <c r="K155" s="50">
        <v>1</v>
      </c>
      <c r="L155" s="50">
        <v>7</v>
      </c>
      <c r="M155" s="50">
        <v>3</v>
      </c>
      <c r="N155" s="45">
        <v>18</v>
      </c>
      <c r="O155" s="46">
        <v>133</v>
      </c>
      <c r="P155" s="50">
        <v>79</v>
      </c>
      <c r="Q155" s="50">
        <v>21</v>
      </c>
      <c r="R155" s="50">
        <v>39</v>
      </c>
      <c r="S155" s="50">
        <v>58</v>
      </c>
      <c r="T155" s="46">
        <v>118</v>
      </c>
    </row>
    <row r="156" spans="1:20" x14ac:dyDescent="0.25">
      <c r="A156" s="32" t="s">
        <v>51</v>
      </c>
      <c r="B156" s="50">
        <v>76</v>
      </c>
      <c r="C156" s="50">
        <v>14</v>
      </c>
      <c r="D156" s="51"/>
      <c r="E156" s="50">
        <v>23</v>
      </c>
      <c r="F156" s="50"/>
      <c r="G156" s="51"/>
      <c r="H156" s="50">
        <v>10</v>
      </c>
      <c r="I156" s="45">
        <v>123</v>
      </c>
      <c r="J156" s="50">
        <v>2</v>
      </c>
      <c r="K156" s="50">
        <v>1</v>
      </c>
      <c r="L156" s="50">
        <v>2</v>
      </c>
      <c r="M156" s="50"/>
      <c r="N156" s="45">
        <v>5</v>
      </c>
      <c r="O156" s="46">
        <v>128</v>
      </c>
      <c r="P156" s="50">
        <v>35</v>
      </c>
      <c r="Q156" s="50">
        <v>23</v>
      </c>
      <c r="R156" s="50">
        <v>60</v>
      </c>
      <c r="S156" s="50">
        <v>28</v>
      </c>
      <c r="T156" s="46">
        <v>111</v>
      </c>
    </row>
    <row r="157" spans="1:20" x14ac:dyDescent="0.25">
      <c r="A157" s="32" t="s">
        <v>52</v>
      </c>
      <c r="B157" s="50">
        <v>57</v>
      </c>
      <c r="C157" s="50">
        <v>22</v>
      </c>
      <c r="D157" s="51"/>
      <c r="E157" s="50">
        <v>36</v>
      </c>
      <c r="F157" s="50">
        <v>77</v>
      </c>
      <c r="G157" s="51"/>
      <c r="H157" s="50">
        <v>4</v>
      </c>
      <c r="I157" s="45">
        <v>196</v>
      </c>
      <c r="J157" s="50">
        <v>9</v>
      </c>
      <c r="K157" s="50">
        <v>4</v>
      </c>
      <c r="L157" s="50">
        <v>8</v>
      </c>
      <c r="M157" s="50"/>
      <c r="N157" s="45">
        <v>21</v>
      </c>
      <c r="O157" s="46">
        <v>217</v>
      </c>
      <c r="P157" s="50">
        <v>134</v>
      </c>
      <c r="Q157" s="50">
        <v>18</v>
      </c>
      <c r="R157" s="50">
        <v>55</v>
      </c>
      <c r="S157" s="50">
        <v>113</v>
      </c>
      <c r="T157" s="46">
        <v>186</v>
      </c>
    </row>
    <row r="158" spans="1:20" x14ac:dyDescent="0.25">
      <c r="A158" s="32" t="s">
        <v>53</v>
      </c>
      <c r="B158" s="50">
        <v>19</v>
      </c>
      <c r="C158" s="50">
        <v>1</v>
      </c>
      <c r="D158" s="51"/>
      <c r="E158" s="50">
        <v>15</v>
      </c>
      <c r="F158" s="50">
        <v>142</v>
      </c>
      <c r="G158" s="51"/>
      <c r="H158" s="50">
        <v>2</v>
      </c>
      <c r="I158" s="45">
        <v>179</v>
      </c>
      <c r="J158" s="50">
        <v>28</v>
      </c>
      <c r="K158" s="50"/>
      <c r="L158" s="50">
        <v>288</v>
      </c>
      <c r="M158" s="50">
        <v>1</v>
      </c>
      <c r="N158" s="45">
        <v>317</v>
      </c>
      <c r="O158" s="46">
        <v>496</v>
      </c>
      <c r="P158" s="50">
        <v>443</v>
      </c>
      <c r="Q158" s="50">
        <v>15</v>
      </c>
      <c r="R158" s="50">
        <v>15</v>
      </c>
      <c r="S158" s="50">
        <v>2</v>
      </c>
      <c r="T158" s="46">
        <v>32</v>
      </c>
    </row>
    <row r="159" spans="1:20" x14ac:dyDescent="0.25">
      <c r="A159" s="32" t="s">
        <v>54</v>
      </c>
      <c r="B159" s="50">
        <v>229</v>
      </c>
      <c r="C159" s="50">
        <v>74</v>
      </c>
      <c r="D159" s="51"/>
      <c r="E159" s="50">
        <v>130</v>
      </c>
      <c r="F159" s="50">
        <v>26</v>
      </c>
      <c r="G159" s="51"/>
      <c r="H159" s="50">
        <v>57</v>
      </c>
      <c r="I159" s="45">
        <v>516</v>
      </c>
      <c r="J159" s="50">
        <v>12</v>
      </c>
      <c r="K159" s="50">
        <v>2</v>
      </c>
      <c r="L159" s="50">
        <v>7</v>
      </c>
      <c r="M159" s="50">
        <v>3</v>
      </c>
      <c r="N159" s="45">
        <v>24</v>
      </c>
      <c r="O159" s="46">
        <v>540</v>
      </c>
      <c r="P159" s="50">
        <v>259</v>
      </c>
      <c r="Q159" s="50">
        <v>222</v>
      </c>
      <c r="R159" s="50">
        <v>188</v>
      </c>
      <c r="S159" s="50">
        <v>108</v>
      </c>
      <c r="T159" s="46">
        <v>518</v>
      </c>
    </row>
    <row r="160" spans="1:20" x14ac:dyDescent="0.25">
      <c r="A160" s="60" t="s">
        <v>55</v>
      </c>
      <c r="B160" s="91">
        <v>436</v>
      </c>
      <c r="C160" s="91">
        <v>128</v>
      </c>
      <c r="D160" s="92"/>
      <c r="E160" s="91">
        <v>271</v>
      </c>
      <c r="F160" s="91">
        <v>662</v>
      </c>
      <c r="G160" s="92"/>
      <c r="H160" s="91">
        <v>71</v>
      </c>
      <c r="I160" s="48">
        <v>1568</v>
      </c>
      <c r="J160" s="91">
        <v>66</v>
      </c>
      <c r="K160" s="91">
        <v>25</v>
      </c>
      <c r="L160" s="91">
        <v>596</v>
      </c>
      <c r="M160" s="91">
        <v>7</v>
      </c>
      <c r="N160" s="48">
        <v>694</v>
      </c>
      <c r="O160" s="48">
        <v>2262</v>
      </c>
      <c r="P160" s="91">
        <v>1614</v>
      </c>
      <c r="Q160" s="91">
        <v>383</v>
      </c>
      <c r="R160" s="91">
        <v>403</v>
      </c>
      <c r="S160" s="91">
        <v>865</v>
      </c>
      <c r="T160" s="48">
        <v>1651</v>
      </c>
    </row>
    <row r="161" spans="1:20" x14ac:dyDescent="0.25">
      <c r="A161" s="33" t="s">
        <v>120</v>
      </c>
      <c r="B161" s="50">
        <v>6</v>
      </c>
      <c r="C161" s="50">
        <v>1</v>
      </c>
      <c r="D161" s="51"/>
      <c r="E161" s="50"/>
      <c r="F161" s="50"/>
      <c r="G161" s="51"/>
      <c r="H161" s="50"/>
      <c r="I161" s="45">
        <v>7</v>
      </c>
      <c r="J161" s="50">
        <v>1</v>
      </c>
      <c r="K161" s="50">
        <v>1</v>
      </c>
      <c r="L161" s="50"/>
      <c r="M161" s="50"/>
      <c r="N161" s="45">
        <v>2</v>
      </c>
      <c r="O161" s="46">
        <v>9</v>
      </c>
      <c r="P161" s="50">
        <v>3</v>
      </c>
      <c r="Q161" s="50">
        <v>3</v>
      </c>
      <c r="R161" s="50">
        <v>3</v>
      </c>
      <c r="S161" s="50">
        <v>3</v>
      </c>
      <c r="T161" s="46">
        <v>9</v>
      </c>
    </row>
    <row r="162" spans="1:20" x14ac:dyDescent="0.25">
      <c r="A162" s="33" t="s">
        <v>56</v>
      </c>
      <c r="B162" s="50">
        <v>1</v>
      </c>
      <c r="C162" s="50">
        <v>1</v>
      </c>
      <c r="D162" s="51"/>
      <c r="E162" s="50">
        <v>5</v>
      </c>
      <c r="F162" s="50"/>
      <c r="G162" s="51"/>
      <c r="H162" s="50">
        <v>1</v>
      </c>
      <c r="I162" s="45">
        <v>8</v>
      </c>
      <c r="J162" s="50"/>
      <c r="K162" s="50"/>
      <c r="L162" s="50"/>
      <c r="M162" s="50"/>
      <c r="N162" s="45"/>
      <c r="O162" s="46">
        <v>8</v>
      </c>
      <c r="P162" s="50">
        <v>2</v>
      </c>
      <c r="Q162" s="50">
        <v>4</v>
      </c>
      <c r="R162" s="50">
        <v>4</v>
      </c>
      <c r="S162" s="50"/>
      <c r="T162" s="46">
        <v>8</v>
      </c>
    </row>
    <row r="163" spans="1:20" x14ac:dyDescent="0.25">
      <c r="A163" s="33" t="s">
        <v>121</v>
      </c>
      <c r="B163" s="50">
        <v>10</v>
      </c>
      <c r="C163" s="50">
        <v>9</v>
      </c>
      <c r="D163" s="51"/>
      <c r="E163" s="50">
        <v>17</v>
      </c>
      <c r="F163" s="50">
        <v>1</v>
      </c>
      <c r="G163" s="51"/>
      <c r="H163" s="50">
        <v>3</v>
      </c>
      <c r="I163" s="45">
        <v>40</v>
      </c>
      <c r="J163" s="50"/>
      <c r="K163" s="50"/>
      <c r="L163" s="50"/>
      <c r="M163" s="50"/>
      <c r="N163" s="45"/>
      <c r="O163" s="46">
        <v>40</v>
      </c>
      <c r="P163" s="50">
        <v>13</v>
      </c>
      <c r="Q163" s="50">
        <v>20</v>
      </c>
      <c r="R163" s="50">
        <v>20</v>
      </c>
      <c r="S163" s="50"/>
      <c r="T163" s="46">
        <v>40</v>
      </c>
    </row>
    <row r="164" spans="1:20" x14ac:dyDescent="0.25">
      <c r="A164" s="33" t="s">
        <v>57</v>
      </c>
      <c r="B164" s="50">
        <v>2</v>
      </c>
      <c r="C164" s="50"/>
      <c r="D164" s="51"/>
      <c r="E164" s="50"/>
      <c r="F164" s="50">
        <v>1</v>
      </c>
      <c r="G164" s="51"/>
      <c r="H164" s="50"/>
      <c r="I164" s="45">
        <v>3</v>
      </c>
      <c r="J164" s="50">
        <v>11</v>
      </c>
      <c r="K164" s="50">
        <v>2</v>
      </c>
      <c r="L164" s="50">
        <v>316</v>
      </c>
      <c r="M164" s="50">
        <v>5</v>
      </c>
      <c r="N164" s="45">
        <v>334</v>
      </c>
      <c r="O164" s="46">
        <v>337</v>
      </c>
      <c r="P164" s="50">
        <v>332</v>
      </c>
      <c r="Q164" s="50"/>
      <c r="R164" s="50">
        <v>4</v>
      </c>
      <c r="S164" s="50"/>
      <c r="T164" s="46">
        <v>4</v>
      </c>
    </row>
    <row r="165" spans="1:20" x14ac:dyDescent="0.25">
      <c r="A165" s="33" t="s">
        <v>58</v>
      </c>
      <c r="B165" s="50"/>
      <c r="C165" s="50"/>
      <c r="D165" s="51"/>
      <c r="E165" s="50"/>
      <c r="F165" s="50"/>
      <c r="G165" s="51"/>
      <c r="H165" s="50"/>
      <c r="I165" s="45"/>
      <c r="J165" s="50"/>
      <c r="K165" s="50"/>
      <c r="L165" s="50">
        <v>1</v>
      </c>
      <c r="M165" s="50"/>
      <c r="N165" s="45">
        <v>1</v>
      </c>
      <c r="O165" s="46">
        <v>1</v>
      </c>
      <c r="P165" s="50">
        <v>1</v>
      </c>
      <c r="Q165" s="50"/>
      <c r="R165" s="50"/>
      <c r="S165" s="50"/>
      <c r="T165" s="46"/>
    </row>
    <row r="166" spans="1:20" x14ac:dyDescent="0.25">
      <c r="A166" s="33" t="s">
        <v>59</v>
      </c>
      <c r="B166" s="50">
        <v>103</v>
      </c>
      <c r="C166" s="50">
        <v>22</v>
      </c>
      <c r="D166" s="51"/>
      <c r="E166" s="50">
        <v>50</v>
      </c>
      <c r="F166" s="50">
        <v>51</v>
      </c>
      <c r="G166" s="51"/>
      <c r="H166" s="50">
        <v>13</v>
      </c>
      <c r="I166" s="45">
        <v>239</v>
      </c>
      <c r="J166" s="50">
        <v>14</v>
      </c>
      <c r="K166" s="50">
        <v>5</v>
      </c>
      <c r="L166" s="50">
        <v>121</v>
      </c>
      <c r="M166" s="50"/>
      <c r="N166" s="45">
        <v>140</v>
      </c>
      <c r="O166" s="46">
        <v>379</v>
      </c>
      <c r="P166" s="50">
        <v>232</v>
      </c>
      <c r="Q166" s="50">
        <v>50</v>
      </c>
      <c r="R166" s="50">
        <v>105</v>
      </c>
      <c r="S166" s="50">
        <v>170</v>
      </c>
      <c r="T166" s="46">
        <v>325</v>
      </c>
    </row>
    <row r="167" spans="1:20" x14ac:dyDescent="0.25">
      <c r="A167" s="33" t="s">
        <v>60</v>
      </c>
      <c r="B167" s="50">
        <v>16</v>
      </c>
      <c r="C167" s="50">
        <v>5</v>
      </c>
      <c r="D167" s="51"/>
      <c r="E167" s="50">
        <v>13</v>
      </c>
      <c r="F167" s="50"/>
      <c r="G167" s="51"/>
      <c r="H167" s="50">
        <v>1</v>
      </c>
      <c r="I167" s="45">
        <v>35</v>
      </c>
      <c r="J167" s="50">
        <v>3</v>
      </c>
      <c r="K167" s="50"/>
      <c r="L167" s="50"/>
      <c r="M167" s="50"/>
      <c r="N167" s="45">
        <v>3</v>
      </c>
      <c r="O167" s="46">
        <v>38</v>
      </c>
      <c r="P167" s="50">
        <v>17</v>
      </c>
      <c r="Q167" s="50">
        <v>10</v>
      </c>
      <c r="R167" s="50">
        <v>13</v>
      </c>
      <c r="S167" s="50">
        <v>7</v>
      </c>
      <c r="T167" s="46">
        <v>30</v>
      </c>
    </row>
    <row r="168" spans="1:20" x14ac:dyDescent="0.25">
      <c r="A168" s="33" t="s">
        <v>61</v>
      </c>
      <c r="B168" s="50">
        <v>20</v>
      </c>
      <c r="C168" s="50">
        <v>11</v>
      </c>
      <c r="D168" s="51"/>
      <c r="E168" s="50">
        <v>15</v>
      </c>
      <c r="F168" s="50">
        <v>1</v>
      </c>
      <c r="G168" s="51"/>
      <c r="H168" s="50"/>
      <c r="I168" s="45">
        <v>47</v>
      </c>
      <c r="J168" s="50"/>
      <c r="K168" s="50">
        <v>2</v>
      </c>
      <c r="L168" s="50">
        <v>6</v>
      </c>
      <c r="M168" s="50"/>
      <c r="N168" s="45">
        <v>8</v>
      </c>
      <c r="O168" s="46">
        <v>55</v>
      </c>
      <c r="P168" s="50">
        <v>23</v>
      </c>
      <c r="Q168" s="50">
        <v>18</v>
      </c>
      <c r="R168" s="50">
        <v>20</v>
      </c>
      <c r="S168" s="50">
        <v>8</v>
      </c>
      <c r="T168" s="46">
        <v>46</v>
      </c>
    </row>
    <row r="169" spans="1:20" x14ac:dyDescent="0.25">
      <c r="A169" s="33" t="s">
        <v>62</v>
      </c>
      <c r="B169" s="50">
        <v>18</v>
      </c>
      <c r="C169" s="50">
        <v>5</v>
      </c>
      <c r="D169" s="51"/>
      <c r="E169" s="50">
        <v>9</v>
      </c>
      <c r="F169" s="50">
        <v>109</v>
      </c>
      <c r="G169" s="51"/>
      <c r="H169" s="50"/>
      <c r="I169" s="45">
        <v>141</v>
      </c>
      <c r="J169" s="50">
        <v>2</v>
      </c>
      <c r="K169" s="50"/>
      <c r="L169" s="50">
        <v>12</v>
      </c>
      <c r="M169" s="50"/>
      <c r="N169" s="45">
        <v>14</v>
      </c>
      <c r="O169" s="46">
        <v>155</v>
      </c>
      <c r="P169" s="50">
        <v>131</v>
      </c>
      <c r="Q169" s="50">
        <v>7</v>
      </c>
      <c r="R169" s="50">
        <v>6</v>
      </c>
      <c r="S169" s="50">
        <v>126</v>
      </c>
      <c r="T169" s="46">
        <v>139</v>
      </c>
    </row>
    <row r="170" spans="1:20" x14ac:dyDescent="0.25">
      <c r="A170" s="33" t="s">
        <v>63</v>
      </c>
      <c r="B170" s="50">
        <v>2</v>
      </c>
      <c r="C170" s="50">
        <v>3</v>
      </c>
      <c r="D170" s="51"/>
      <c r="E170" s="50">
        <v>5</v>
      </c>
      <c r="F170" s="50"/>
      <c r="G170" s="51"/>
      <c r="H170" s="50"/>
      <c r="I170" s="45">
        <v>10</v>
      </c>
      <c r="J170" s="50">
        <v>1</v>
      </c>
      <c r="K170" s="50">
        <v>2</v>
      </c>
      <c r="L170" s="50"/>
      <c r="M170" s="50"/>
      <c r="N170" s="45">
        <v>3</v>
      </c>
      <c r="O170" s="46">
        <v>13</v>
      </c>
      <c r="P170" s="50">
        <v>4</v>
      </c>
      <c r="Q170" s="50">
        <v>6</v>
      </c>
      <c r="R170" s="50">
        <v>4</v>
      </c>
      <c r="S170" s="50">
        <v>1</v>
      </c>
      <c r="T170" s="46">
        <v>11</v>
      </c>
    </row>
    <row r="171" spans="1:20" x14ac:dyDescent="0.25">
      <c r="A171" s="33" t="s">
        <v>64</v>
      </c>
      <c r="B171" s="50">
        <v>85</v>
      </c>
      <c r="C171" s="50">
        <v>20</v>
      </c>
      <c r="D171" s="51"/>
      <c r="E171" s="50">
        <v>52</v>
      </c>
      <c r="F171" s="50">
        <v>45</v>
      </c>
      <c r="G171" s="51"/>
      <c r="H171" s="50">
        <v>19</v>
      </c>
      <c r="I171" s="45">
        <v>221</v>
      </c>
      <c r="J171" s="50">
        <v>29</v>
      </c>
      <c r="K171" s="50">
        <v>6</v>
      </c>
      <c r="L171" s="50">
        <v>71</v>
      </c>
      <c r="M171" s="50"/>
      <c r="N171" s="45">
        <v>106</v>
      </c>
      <c r="O171" s="46">
        <v>327</v>
      </c>
      <c r="P171" s="50">
        <v>196</v>
      </c>
      <c r="Q171" s="50">
        <v>91</v>
      </c>
      <c r="R171" s="50">
        <v>78</v>
      </c>
      <c r="S171" s="50">
        <v>76</v>
      </c>
      <c r="T171" s="46">
        <v>245</v>
      </c>
    </row>
    <row r="172" spans="1:20" x14ac:dyDescent="0.25">
      <c r="A172" s="33" t="s">
        <v>65</v>
      </c>
      <c r="B172" s="50">
        <v>59</v>
      </c>
      <c r="C172" s="50">
        <v>18</v>
      </c>
      <c r="D172" s="51"/>
      <c r="E172" s="50">
        <v>40</v>
      </c>
      <c r="F172" s="50">
        <v>5</v>
      </c>
      <c r="G172" s="51"/>
      <c r="H172" s="50">
        <v>7</v>
      </c>
      <c r="I172" s="45">
        <v>129</v>
      </c>
      <c r="J172" s="50">
        <v>3</v>
      </c>
      <c r="K172" s="50"/>
      <c r="L172" s="50">
        <v>1</v>
      </c>
      <c r="M172" s="50"/>
      <c r="N172" s="45">
        <v>4</v>
      </c>
      <c r="O172" s="46">
        <v>133</v>
      </c>
      <c r="P172" s="50">
        <v>59</v>
      </c>
      <c r="Q172" s="50">
        <v>75</v>
      </c>
      <c r="R172" s="50">
        <v>38</v>
      </c>
      <c r="S172" s="50">
        <v>15</v>
      </c>
      <c r="T172" s="46">
        <v>128</v>
      </c>
    </row>
    <row r="173" spans="1:20" x14ac:dyDescent="0.25">
      <c r="A173" s="33" t="s">
        <v>122</v>
      </c>
      <c r="B173" s="50">
        <v>6</v>
      </c>
      <c r="C173" s="50">
        <v>4</v>
      </c>
      <c r="D173" s="51"/>
      <c r="E173" s="50">
        <v>5</v>
      </c>
      <c r="F173" s="50"/>
      <c r="G173" s="51"/>
      <c r="H173" s="50">
        <v>2</v>
      </c>
      <c r="I173" s="45">
        <v>17</v>
      </c>
      <c r="J173" s="50"/>
      <c r="K173" s="50"/>
      <c r="L173" s="50">
        <v>2</v>
      </c>
      <c r="M173" s="50"/>
      <c r="N173" s="45">
        <v>2</v>
      </c>
      <c r="O173" s="46">
        <v>19</v>
      </c>
      <c r="P173" s="50">
        <v>10</v>
      </c>
      <c r="Q173" s="50">
        <v>7</v>
      </c>
      <c r="R173" s="50">
        <v>11</v>
      </c>
      <c r="S173" s="50"/>
      <c r="T173" s="46">
        <v>18</v>
      </c>
    </row>
    <row r="174" spans="1:20" x14ac:dyDescent="0.25">
      <c r="A174" s="33" t="s">
        <v>66</v>
      </c>
      <c r="B174" s="50"/>
      <c r="C174" s="50"/>
      <c r="D174" s="51"/>
      <c r="E174" s="50">
        <v>1</v>
      </c>
      <c r="F174" s="50"/>
      <c r="G174" s="51"/>
      <c r="H174" s="50"/>
      <c r="I174" s="45">
        <v>1</v>
      </c>
      <c r="J174" s="50"/>
      <c r="K174" s="50"/>
      <c r="L174" s="50"/>
      <c r="M174" s="50"/>
      <c r="N174" s="45"/>
      <c r="O174" s="46">
        <v>1</v>
      </c>
      <c r="P174" s="50">
        <v>1</v>
      </c>
      <c r="Q174" s="50">
        <v>1</v>
      </c>
      <c r="R174" s="50"/>
      <c r="S174" s="50"/>
      <c r="T174" s="46">
        <v>1</v>
      </c>
    </row>
    <row r="175" spans="1:20" x14ac:dyDescent="0.25">
      <c r="A175" s="33" t="s">
        <v>67</v>
      </c>
      <c r="B175" s="50">
        <v>40</v>
      </c>
      <c r="C175" s="50">
        <v>9</v>
      </c>
      <c r="D175" s="51"/>
      <c r="E175" s="50">
        <v>16</v>
      </c>
      <c r="F175" s="50">
        <v>2</v>
      </c>
      <c r="G175" s="51"/>
      <c r="H175" s="50">
        <v>6</v>
      </c>
      <c r="I175" s="45">
        <v>73</v>
      </c>
      <c r="J175" s="50"/>
      <c r="K175" s="50"/>
      <c r="L175" s="50">
        <v>44</v>
      </c>
      <c r="M175" s="50"/>
      <c r="N175" s="45">
        <v>44</v>
      </c>
      <c r="O175" s="46">
        <v>117</v>
      </c>
      <c r="P175" s="50">
        <v>68</v>
      </c>
      <c r="Q175" s="50">
        <v>24</v>
      </c>
      <c r="R175" s="50">
        <v>36</v>
      </c>
      <c r="S175" s="50">
        <v>11</v>
      </c>
      <c r="T175" s="46">
        <v>71</v>
      </c>
    </row>
    <row r="176" spans="1:20" x14ac:dyDescent="0.25">
      <c r="A176" s="33" t="s">
        <v>68</v>
      </c>
      <c r="B176" s="50"/>
      <c r="C176" s="50"/>
      <c r="D176" s="51"/>
      <c r="E176" s="50"/>
      <c r="F176" s="50"/>
      <c r="G176" s="51"/>
      <c r="H176" s="50"/>
      <c r="I176" s="45"/>
      <c r="J176" s="50"/>
      <c r="K176" s="50"/>
      <c r="L176" s="50">
        <v>1</v>
      </c>
      <c r="M176" s="50"/>
      <c r="N176" s="45">
        <v>1</v>
      </c>
      <c r="O176" s="46">
        <v>1</v>
      </c>
      <c r="P176" s="50">
        <v>1</v>
      </c>
      <c r="Q176" s="50"/>
      <c r="R176" s="50"/>
      <c r="S176" s="50">
        <v>1</v>
      </c>
      <c r="T176" s="46">
        <v>1</v>
      </c>
    </row>
    <row r="177" spans="1:20" x14ac:dyDescent="0.25">
      <c r="A177" s="33" t="s">
        <v>69</v>
      </c>
      <c r="B177" s="50">
        <v>67</v>
      </c>
      <c r="C177" s="50">
        <v>20</v>
      </c>
      <c r="D177" s="51"/>
      <c r="E177" s="50">
        <v>41</v>
      </c>
      <c r="F177" s="50">
        <v>447</v>
      </c>
      <c r="G177" s="51"/>
      <c r="H177" s="50">
        <v>19</v>
      </c>
      <c r="I177" s="45">
        <v>594</v>
      </c>
      <c r="J177" s="50">
        <v>2</v>
      </c>
      <c r="K177" s="50">
        <v>5</v>
      </c>
      <c r="L177" s="50">
        <v>21</v>
      </c>
      <c r="M177" s="50">
        <v>2</v>
      </c>
      <c r="N177" s="45">
        <v>30</v>
      </c>
      <c r="O177" s="46">
        <v>624</v>
      </c>
      <c r="P177" s="50">
        <v>516</v>
      </c>
      <c r="Q177" s="50">
        <v>67</v>
      </c>
      <c r="R177" s="50">
        <v>61</v>
      </c>
      <c r="S177" s="50">
        <v>447</v>
      </c>
      <c r="T177" s="46">
        <v>575</v>
      </c>
    </row>
    <row r="178" spans="1:20" x14ac:dyDescent="0.25">
      <c r="A178" s="33" t="s">
        <v>70</v>
      </c>
      <c r="B178" s="50">
        <v>1</v>
      </c>
      <c r="C178" s="50"/>
      <c r="D178" s="51"/>
      <c r="E178" s="50">
        <v>2</v>
      </c>
      <c r="F178" s="50"/>
      <c r="G178" s="51"/>
      <c r="H178" s="50"/>
      <c r="I178" s="45">
        <v>3</v>
      </c>
      <c r="J178" s="50"/>
      <c r="K178" s="50">
        <v>2</v>
      </c>
      <c r="L178" s="50"/>
      <c r="M178" s="50"/>
      <c r="N178" s="45">
        <v>2</v>
      </c>
      <c r="O178" s="46">
        <v>5</v>
      </c>
      <c r="P178" s="50">
        <v>5</v>
      </c>
      <c r="Q178" s="50"/>
      <c r="R178" s="50"/>
      <c r="S178" s="50"/>
      <c r="T178" s="46"/>
    </row>
    <row r="179" spans="1:20" s="2" customFormat="1" x14ac:dyDescent="0.25">
      <c r="A179" s="60" t="s">
        <v>71</v>
      </c>
      <c r="B179" s="48">
        <v>1921</v>
      </c>
      <c r="C179" s="48">
        <v>545</v>
      </c>
      <c r="D179" s="49">
        <v>1</v>
      </c>
      <c r="E179" s="48">
        <v>1012</v>
      </c>
      <c r="F179" s="48">
        <v>6747</v>
      </c>
      <c r="G179" s="49">
        <v>3</v>
      </c>
      <c r="H179" s="48">
        <v>288</v>
      </c>
      <c r="I179" s="48">
        <v>10513</v>
      </c>
      <c r="J179" s="48">
        <v>315</v>
      </c>
      <c r="K179" s="48">
        <v>90</v>
      </c>
      <c r="L179" s="48">
        <v>1911</v>
      </c>
      <c r="M179" s="48">
        <v>21</v>
      </c>
      <c r="N179" s="48">
        <v>2337</v>
      </c>
      <c r="O179" s="48">
        <v>12850</v>
      </c>
      <c r="P179" s="48">
        <v>10320</v>
      </c>
      <c r="Q179" s="48">
        <v>1099</v>
      </c>
      <c r="R179" s="48">
        <v>2763</v>
      </c>
      <c r="S179" s="48">
        <v>2370</v>
      </c>
      <c r="T179" s="48">
        <v>6232</v>
      </c>
    </row>
    <row r="180" spans="1:20" s="2" customFormat="1" x14ac:dyDescent="0.25">
      <c r="A180" s="88" t="s">
        <v>72</v>
      </c>
      <c r="B180" s="79">
        <v>6931</v>
      </c>
      <c r="C180" s="79">
        <v>1516</v>
      </c>
      <c r="D180" s="90">
        <v>33</v>
      </c>
      <c r="E180" s="79">
        <v>3145</v>
      </c>
      <c r="F180" s="79">
        <v>7386</v>
      </c>
      <c r="G180" s="90">
        <v>23</v>
      </c>
      <c r="H180" s="79">
        <v>1564</v>
      </c>
      <c r="I180" s="79">
        <v>20542</v>
      </c>
      <c r="J180" s="79">
        <v>776</v>
      </c>
      <c r="K180" s="79">
        <v>177</v>
      </c>
      <c r="L180" s="79">
        <v>2575</v>
      </c>
      <c r="M180" s="79">
        <v>88</v>
      </c>
      <c r="N180" s="79">
        <v>3616</v>
      </c>
      <c r="O180" s="79">
        <v>24158</v>
      </c>
      <c r="P180" s="79">
        <v>15785</v>
      </c>
      <c r="Q180" s="79">
        <v>5633</v>
      </c>
      <c r="R180" s="79">
        <v>6460</v>
      </c>
      <c r="S180" s="79">
        <v>4419</v>
      </c>
      <c r="T180" s="79">
        <v>16512</v>
      </c>
    </row>
    <row r="183" spans="1:20" ht="18.75" x14ac:dyDescent="0.25">
      <c r="A183" s="117" t="s">
        <v>106</v>
      </c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</row>
    <row r="184" spans="1:20" s="1" customFormat="1" x14ac:dyDescent="0.25">
      <c r="A184" s="103" t="s">
        <v>0</v>
      </c>
      <c r="B184" s="105" t="s">
        <v>98</v>
      </c>
      <c r="C184" s="106"/>
      <c r="D184" s="106"/>
      <c r="E184" s="106"/>
      <c r="F184" s="106"/>
      <c r="G184" s="106"/>
      <c r="H184" s="106"/>
      <c r="I184" s="107"/>
      <c r="J184" s="108" t="s">
        <v>99</v>
      </c>
      <c r="K184" s="109"/>
      <c r="L184" s="109"/>
      <c r="M184" s="109"/>
      <c r="N184" s="110"/>
      <c r="O184" s="111" t="s">
        <v>100</v>
      </c>
      <c r="P184" s="112"/>
      <c r="Q184" s="112"/>
      <c r="R184" s="112"/>
      <c r="S184" s="112"/>
      <c r="T184" s="113"/>
    </row>
    <row r="185" spans="1:20" ht="60" x14ac:dyDescent="0.25">
      <c r="A185" s="104"/>
      <c r="B185" s="3" t="s">
        <v>87</v>
      </c>
      <c r="C185" s="3" t="s">
        <v>88</v>
      </c>
      <c r="D185" s="3" t="s">
        <v>89</v>
      </c>
      <c r="E185" s="3" t="s">
        <v>90</v>
      </c>
      <c r="F185" s="3" t="s">
        <v>91</v>
      </c>
      <c r="G185" s="3" t="s">
        <v>92</v>
      </c>
      <c r="H185" s="3" t="s">
        <v>93</v>
      </c>
      <c r="I185" s="3" t="s">
        <v>94</v>
      </c>
      <c r="J185" s="4" t="s">
        <v>95</v>
      </c>
      <c r="K185" s="4" t="s">
        <v>88</v>
      </c>
      <c r="L185" s="4" t="s">
        <v>96</v>
      </c>
      <c r="M185" s="4" t="s">
        <v>93</v>
      </c>
      <c r="N185" s="4" t="s">
        <v>97</v>
      </c>
      <c r="O185" s="5" t="s">
        <v>1</v>
      </c>
      <c r="P185" s="5" t="s">
        <v>2</v>
      </c>
      <c r="Q185" s="5" t="s">
        <v>3</v>
      </c>
      <c r="R185" s="5" t="s">
        <v>4</v>
      </c>
      <c r="S185" s="5" t="s">
        <v>5</v>
      </c>
      <c r="T185" s="5" t="s">
        <v>6</v>
      </c>
    </row>
    <row r="186" spans="1:20" x14ac:dyDescent="0.25">
      <c r="A186" s="23" t="s">
        <v>76</v>
      </c>
      <c r="B186" s="50">
        <v>3796</v>
      </c>
      <c r="C186" s="50">
        <v>757</v>
      </c>
      <c r="D186" s="50">
        <v>23</v>
      </c>
      <c r="E186" s="50">
        <v>1750</v>
      </c>
      <c r="F186" s="50">
        <v>477</v>
      </c>
      <c r="G186" s="50">
        <v>14</v>
      </c>
      <c r="H186" s="50">
        <v>1061</v>
      </c>
      <c r="I186" s="52">
        <v>7841</v>
      </c>
      <c r="J186" s="50">
        <v>324</v>
      </c>
      <c r="K186" s="50">
        <v>71</v>
      </c>
      <c r="L186" s="50">
        <v>652</v>
      </c>
      <c r="M186" s="50">
        <v>45</v>
      </c>
      <c r="N186" s="52">
        <v>1092</v>
      </c>
      <c r="O186" s="52">
        <v>8933</v>
      </c>
      <c r="P186" s="50">
        <v>4333</v>
      </c>
      <c r="Q186" s="50">
        <v>3991</v>
      </c>
      <c r="R186" s="50">
        <v>2975</v>
      </c>
      <c r="S186" s="50">
        <v>1093</v>
      </c>
      <c r="T186" s="52">
        <v>8059</v>
      </c>
    </row>
    <row r="187" spans="1:20" x14ac:dyDescent="0.25">
      <c r="A187" s="23" t="s">
        <v>77</v>
      </c>
      <c r="B187" s="50">
        <v>4</v>
      </c>
      <c r="C187" s="50"/>
      <c r="D187" s="50"/>
      <c r="E187" s="50">
        <v>2</v>
      </c>
      <c r="F187" s="50"/>
      <c r="G187" s="50"/>
      <c r="H187" s="50"/>
      <c r="I187" s="52">
        <v>6</v>
      </c>
      <c r="J187" s="50"/>
      <c r="K187" s="50"/>
      <c r="L187" s="50"/>
      <c r="M187" s="50"/>
      <c r="N187" s="52"/>
      <c r="O187" s="52">
        <v>6</v>
      </c>
      <c r="P187" s="50">
        <v>1</v>
      </c>
      <c r="Q187" s="50">
        <v>3</v>
      </c>
      <c r="R187" s="50"/>
      <c r="S187" s="50"/>
      <c r="T187" s="52">
        <v>3</v>
      </c>
    </row>
    <row r="188" spans="1:20" x14ac:dyDescent="0.25">
      <c r="A188" s="23" t="s">
        <v>78</v>
      </c>
      <c r="B188" s="50">
        <v>780</v>
      </c>
      <c r="C188" s="50">
        <v>155</v>
      </c>
      <c r="D188" s="50">
        <v>5</v>
      </c>
      <c r="E188" s="50">
        <v>151</v>
      </c>
      <c r="F188" s="50">
        <v>111</v>
      </c>
      <c r="G188" s="50">
        <v>6</v>
      </c>
      <c r="H188" s="50">
        <v>118</v>
      </c>
      <c r="I188" s="52">
        <v>1315</v>
      </c>
      <c r="J188" s="50">
        <v>130</v>
      </c>
      <c r="K188" s="50">
        <v>12</v>
      </c>
      <c r="L188" s="50">
        <v>7</v>
      </c>
      <c r="M188" s="50">
        <v>22</v>
      </c>
      <c r="N188" s="52">
        <v>171</v>
      </c>
      <c r="O188" s="52">
        <v>1486</v>
      </c>
      <c r="P188" s="50">
        <v>764</v>
      </c>
      <c r="Q188" s="50">
        <v>55</v>
      </c>
      <c r="R188" s="50">
        <v>494</v>
      </c>
      <c r="S188" s="50">
        <v>801</v>
      </c>
      <c r="T188" s="52">
        <v>1350</v>
      </c>
    </row>
    <row r="189" spans="1:20" x14ac:dyDescent="0.25">
      <c r="A189" s="34" t="s">
        <v>79</v>
      </c>
      <c r="B189" s="50">
        <v>251</v>
      </c>
      <c r="C189" s="50">
        <v>31</v>
      </c>
      <c r="D189" s="50"/>
      <c r="E189" s="50">
        <v>156</v>
      </c>
      <c r="F189" s="50">
        <v>7</v>
      </c>
      <c r="G189" s="50"/>
      <c r="H189" s="50">
        <v>58</v>
      </c>
      <c r="I189" s="52">
        <v>503</v>
      </c>
      <c r="J189" s="50">
        <v>3</v>
      </c>
      <c r="K189" s="50"/>
      <c r="L189" s="50">
        <v>2</v>
      </c>
      <c r="M189" s="50"/>
      <c r="N189" s="52">
        <v>5</v>
      </c>
      <c r="O189" s="52">
        <v>508</v>
      </c>
      <c r="P189" s="50">
        <v>218</v>
      </c>
      <c r="Q189" s="50">
        <v>381</v>
      </c>
      <c r="R189" s="50">
        <v>57</v>
      </c>
      <c r="S189" s="50">
        <v>59</v>
      </c>
      <c r="T189" s="52">
        <v>497</v>
      </c>
    </row>
    <row r="190" spans="1:20" x14ac:dyDescent="0.25">
      <c r="A190" s="34" t="s">
        <v>80</v>
      </c>
      <c r="B190" s="50">
        <v>169</v>
      </c>
      <c r="C190" s="50">
        <v>28</v>
      </c>
      <c r="D190" s="50">
        <v>4</v>
      </c>
      <c r="E190" s="50">
        <v>69</v>
      </c>
      <c r="F190" s="50">
        <v>44</v>
      </c>
      <c r="G190" s="50"/>
      <c r="H190" s="50">
        <v>34</v>
      </c>
      <c r="I190" s="52">
        <v>344</v>
      </c>
      <c r="J190" s="50">
        <v>4</v>
      </c>
      <c r="K190" s="50">
        <v>4</v>
      </c>
      <c r="L190" s="50">
        <v>3</v>
      </c>
      <c r="M190" s="50"/>
      <c r="N190" s="52">
        <v>11</v>
      </c>
      <c r="O190" s="52">
        <v>355</v>
      </c>
      <c r="P190" s="50">
        <v>141</v>
      </c>
      <c r="Q190" s="50">
        <v>88</v>
      </c>
      <c r="R190" s="50">
        <v>171</v>
      </c>
      <c r="S190" s="50">
        <v>96</v>
      </c>
      <c r="T190" s="52">
        <v>355</v>
      </c>
    </row>
    <row r="191" spans="1:20" x14ac:dyDescent="0.25">
      <c r="A191" s="23" t="s">
        <v>75</v>
      </c>
      <c r="B191" s="50">
        <v>10</v>
      </c>
      <c r="C191" s="50"/>
      <c r="D191" s="50"/>
      <c r="E191" s="50">
        <v>5</v>
      </c>
      <c r="F191" s="50"/>
      <c r="G191" s="50"/>
      <c r="H191" s="50">
        <v>5</v>
      </c>
      <c r="I191" s="52">
        <v>20</v>
      </c>
      <c r="J191" s="50"/>
      <c r="K191" s="50"/>
      <c r="L191" s="50"/>
      <c r="M191" s="50"/>
      <c r="N191" s="52"/>
      <c r="O191" s="52">
        <v>20</v>
      </c>
      <c r="P191" s="50">
        <v>8</v>
      </c>
      <c r="Q191" s="50">
        <v>16</v>
      </c>
      <c r="R191" s="50"/>
      <c r="S191" s="50"/>
      <c r="T191" s="52">
        <v>16</v>
      </c>
    </row>
    <row r="192" spans="1:20" s="2" customFormat="1" x14ac:dyDescent="0.25">
      <c r="A192" s="20" t="s">
        <v>41</v>
      </c>
      <c r="B192" s="48">
        <v>5010</v>
      </c>
      <c r="C192" s="48">
        <v>971</v>
      </c>
      <c r="D192" s="48">
        <v>32</v>
      </c>
      <c r="E192" s="48">
        <v>2133</v>
      </c>
      <c r="F192" s="48">
        <v>639</v>
      </c>
      <c r="G192" s="48">
        <v>20</v>
      </c>
      <c r="H192" s="48">
        <v>1276</v>
      </c>
      <c r="I192" s="54">
        <v>10029</v>
      </c>
      <c r="J192" s="48">
        <v>461</v>
      </c>
      <c r="K192" s="48">
        <v>87</v>
      </c>
      <c r="L192" s="48">
        <v>664</v>
      </c>
      <c r="M192" s="48">
        <v>67</v>
      </c>
      <c r="N192" s="54">
        <v>1279</v>
      </c>
      <c r="O192" s="54">
        <v>11308</v>
      </c>
      <c r="P192" s="48">
        <v>5465</v>
      </c>
      <c r="Q192" s="48">
        <v>4534</v>
      </c>
      <c r="R192" s="48">
        <v>3697</v>
      </c>
      <c r="S192" s="48">
        <v>2049</v>
      </c>
      <c r="T192" s="54">
        <v>10280</v>
      </c>
    </row>
    <row r="193" spans="1:20" x14ac:dyDescent="0.25">
      <c r="A193" s="23" t="s">
        <v>81</v>
      </c>
      <c r="B193" s="50">
        <v>1629</v>
      </c>
      <c r="C193" s="50">
        <v>460</v>
      </c>
      <c r="D193" s="50">
        <v>1</v>
      </c>
      <c r="E193" s="50">
        <v>883</v>
      </c>
      <c r="F193" s="50">
        <v>6635</v>
      </c>
      <c r="G193" s="50">
        <v>2</v>
      </c>
      <c r="H193" s="50">
        <v>251</v>
      </c>
      <c r="I193" s="52">
        <v>9858</v>
      </c>
      <c r="J193" s="50">
        <v>258</v>
      </c>
      <c r="K193" s="50">
        <v>63</v>
      </c>
      <c r="L193" s="50">
        <v>1656</v>
      </c>
      <c r="M193" s="50">
        <v>20</v>
      </c>
      <c r="N193" s="52">
        <v>1997</v>
      </c>
      <c r="O193" s="52">
        <v>11855</v>
      </c>
      <c r="P193" s="50">
        <v>9685</v>
      </c>
      <c r="Q193" s="50">
        <v>987</v>
      </c>
      <c r="R193" s="50">
        <v>2621</v>
      </c>
      <c r="S193" s="50">
        <v>2078</v>
      </c>
      <c r="T193" s="52">
        <v>5686</v>
      </c>
    </row>
    <row r="194" spans="1:20" x14ac:dyDescent="0.25">
      <c r="A194" s="34" t="s">
        <v>82</v>
      </c>
      <c r="B194" s="50"/>
      <c r="C194" s="50">
        <v>1</v>
      </c>
      <c r="D194" s="50"/>
      <c r="E194" s="50">
        <v>3</v>
      </c>
      <c r="F194" s="50"/>
      <c r="G194" s="50"/>
      <c r="H194" s="50"/>
      <c r="I194" s="52">
        <v>4</v>
      </c>
      <c r="J194" s="50"/>
      <c r="K194" s="50"/>
      <c r="L194" s="50"/>
      <c r="M194" s="50"/>
      <c r="N194" s="52"/>
      <c r="O194" s="52">
        <v>4</v>
      </c>
      <c r="P194" s="50"/>
      <c r="Q194" s="50">
        <v>1</v>
      </c>
      <c r="R194" s="50">
        <v>3</v>
      </c>
      <c r="S194" s="50"/>
      <c r="T194" s="52">
        <v>4</v>
      </c>
    </row>
    <row r="195" spans="1:20" x14ac:dyDescent="0.25">
      <c r="A195" s="34" t="s">
        <v>83</v>
      </c>
      <c r="B195" s="50">
        <v>213</v>
      </c>
      <c r="C195" s="50">
        <v>65</v>
      </c>
      <c r="D195" s="50"/>
      <c r="E195" s="50">
        <v>67</v>
      </c>
      <c r="F195" s="50">
        <v>111</v>
      </c>
      <c r="G195" s="50">
        <v>1</v>
      </c>
      <c r="H195" s="50">
        <v>24</v>
      </c>
      <c r="I195" s="52">
        <v>480</v>
      </c>
      <c r="J195" s="50">
        <v>56</v>
      </c>
      <c r="K195" s="50">
        <v>26</v>
      </c>
      <c r="L195" s="50">
        <v>254</v>
      </c>
      <c r="M195" s="50">
        <v>1</v>
      </c>
      <c r="N195" s="52">
        <v>337</v>
      </c>
      <c r="O195" s="52">
        <v>817</v>
      </c>
      <c r="P195" s="50">
        <v>558</v>
      </c>
      <c r="Q195" s="50">
        <v>14</v>
      </c>
      <c r="R195" s="50">
        <v>81</v>
      </c>
      <c r="S195" s="50">
        <v>291</v>
      </c>
      <c r="T195" s="52">
        <v>386</v>
      </c>
    </row>
    <row r="196" spans="1:20" x14ac:dyDescent="0.25">
      <c r="A196" s="23" t="s">
        <v>84</v>
      </c>
      <c r="B196" s="50">
        <v>58</v>
      </c>
      <c r="C196" s="50">
        <v>15</v>
      </c>
      <c r="D196" s="50"/>
      <c r="E196" s="50">
        <v>44</v>
      </c>
      <c r="F196" s="50"/>
      <c r="G196" s="50"/>
      <c r="H196" s="50">
        <v>10</v>
      </c>
      <c r="I196" s="52">
        <v>127</v>
      </c>
      <c r="J196" s="50">
        <v>1</v>
      </c>
      <c r="K196" s="50">
        <v>1</v>
      </c>
      <c r="L196" s="50">
        <v>1</v>
      </c>
      <c r="M196" s="50"/>
      <c r="N196" s="52">
        <v>3</v>
      </c>
      <c r="O196" s="52">
        <v>130</v>
      </c>
      <c r="P196" s="50">
        <v>52</v>
      </c>
      <c r="Q196" s="50">
        <v>79</v>
      </c>
      <c r="R196" s="50">
        <v>50</v>
      </c>
      <c r="S196" s="50">
        <v>1</v>
      </c>
      <c r="T196" s="52">
        <v>130</v>
      </c>
    </row>
    <row r="197" spans="1:20" x14ac:dyDescent="0.25">
      <c r="A197" s="23" t="s">
        <v>85</v>
      </c>
      <c r="B197" s="50">
        <v>15</v>
      </c>
      <c r="C197" s="50">
        <v>2</v>
      </c>
      <c r="D197" s="50"/>
      <c r="E197" s="50">
        <v>13</v>
      </c>
      <c r="F197" s="50">
        <v>1</v>
      </c>
      <c r="G197" s="50"/>
      <c r="H197" s="50">
        <v>3</v>
      </c>
      <c r="I197" s="52">
        <v>34</v>
      </c>
      <c r="J197" s="50"/>
      <c r="K197" s="50"/>
      <c r="L197" s="50"/>
      <c r="M197" s="50"/>
      <c r="N197" s="52"/>
      <c r="O197" s="52">
        <v>34</v>
      </c>
      <c r="P197" s="50">
        <v>20</v>
      </c>
      <c r="Q197" s="50">
        <v>18</v>
      </c>
      <c r="R197" s="50">
        <v>3</v>
      </c>
      <c r="S197" s="50"/>
      <c r="T197" s="52">
        <v>21</v>
      </c>
    </row>
    <row r="198" spans="1:20" x14ac:dyDescent="0.25">
      <c r="A198" s="23" t="s">
        <v>86</v>
      </c>
      <c r="B198" s="50">
        <v>6</v>
      </c>
      <c r="C198" s="50">
        <v>2</v>
      </c>
      <c r="D198" s="50"/>
      <c r="E198" s="50">
        <v>2</v>
      </c>
      <c r="F198" s="50"/>
      <c r="G198" s="50"/>
      <c r="H198" s="50"/>
      <c r="I198" s="52">
        <v>10</v>
      </c>
      <c r="J198" s="50"/>
      <c r="K198" s="50"/>
      <c r="L198" s="50"/>
      <c r="M198" s="50"/>
      <c r="N198" s="52"/>
      <c r="O198" s="52">
        <v>10</v>
      </c>
      <c r="P198" s="50">
        <v>5</v>
      </c>
      <c r="Q198" s="50"/>
      <c r="R198" s="50">
        <v>5</v>
      </c>
      <c r="S198" s="50"/>
      <c r="T198" s="52">
        <v>5</v>
      </c>
    </row>
    <row r="199" spans="1:20" s="2" customFormat="1" x14ac:dyDescent="0.25">
      <c r="A199" s="20" t="s">
        <v>71</v>
      </c>
      <c r="B199" s="48">
        <v>1921</v>
      </c>
      <c r="C199" s="48">
        <v>545</v>
      </c>
      <c r="D199" s="48">
        <v>1</v>
      </c>
      <c r="E199" s="48">
        <v>1012</v>
      </c>
      <c r="F199" s="48">
        <v>6747</v>
      </c>
      <c r="G199" s="48">
        <v>3</v>
      </c>
      <c r="H199" s="48">
        <v>288</v>
      </c>
      <c r="I199" s="54">
        <v>10513</v>
      </c>
      <c r="J199" s="48">
        <v>315</v>
      </c>
      <c r="K199" s="48">
        <v>90</v>
      </c>
      <c r="L199" s="48">
        <v>1911</v>
      </c>
      <c r="M199" s="48">
        <v>21</v>
      </c>
      <c r="N199" s="54">
        <v>2337</v>
      </c>
      <c r="O199" s="54">
        <v>12850</v>
      </c>
      <c r="P199" s="48">
        <v>10320</v>
      </c>
      <c r="Q199" s="48">
        <v>1099</v>
      </c>
      <c r="R199" s="48">
        <v>2763</v>
      </c>
      <c r="S199" s="48">
        <v>2370</v>
      </c>
      <c r="T199" s="54">
        <v>6232</v>
      </c>
    </row>
    <row r="200" spans="1:20" s="2" customFormat="1" x14ac:dyDescent="0.25">
      <c r="A200" s="88" t="s">
        <v>72</v>
      </c>
      <c r="B200" s="95">
        <v>6931</v>
      </c>
      <c r="C200" s="95">
        <v>1516</v>
      </c>
      <c r="D200" s="95">
        <v>33</v>
      </c>
      <c r="E200" s="95">
        <v>3145</v>
      </c>
      <c r="F200" s="95">
        <v>7386</v>
      </c>
      <c r="G200" s="95">
        <v>23</v>
      </c>
      <c r="H200" s="95">
        <v>1564</v>
      </c>
      <c r="I200" s="95">
        <v>20542</v>
      </c>
      <c r="J200" s="95">
        <v>776</v>
      </c>
      <c r="K200" s="95">
        <v>177</v>
      </c>
      <c r="L200" s="95">
        <v>2575</v>
      </c>
      <c r="M200" s="95">
        <v>88</v>
      </c>
      <c r="N200" s="95">
        <v>3616</v>
      </c>
      <c r="O200" s="95">
        <v>24158</v>
      </c>
      <c r="P200" s="95">
        <v>15785</v>
      </c>
      <c r="Q200" s="95">
        <v>5633</v>
      </c>
      <c r="R200" s="95">
        <v>6460</v>
      </c>
      <c r="S200" s="95">
        <v>4419</v>
      </c>
      <c r="T200" s="95">
        <v>16512</v>
      </c>
    </row>
  </sheetData>
  <mergeCells count="20">
    <mergeCell ref="A183:T183"/>
    <mergeCell ref="A184:A185"/>
    <mergeCell ref="B184:I184"/>
    <mergeCell ref="J184:N184"/>
    <mergeCell ref="O184:T184"/>
    <mergeCell ref="A100:A101"/>
    <mergeCell ref="B100:I100"/>
    <mergeCell ref="J100:N100"/>
    <mergeCell ref="O100:T100"/>
    <mergeCell ref="A1:T1"/>
    <mergeCell ref="A2:A3"/>
    <mergeCell ref="B2:I2"/>
    <mergeCell ref="J2:N2"/>
    <mergeCell ref="O2:T2"/>
    <mergeCell ref="A87:T87"/>
    <mergeCell ref="A88:A89"/>
    <mergeCell ref="B88:I88"/>
    <mergeCell ref="J88:N88"/>
    <mergeCell ref="O88:T88"/>
    <mergeCell ref="A99:T9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0"/>
  <sheetViews>
    <sheetView tabSelected="1" zoomScale="85" zoomScaleNormal="85" workbookViewId="0">
      <selection activeCell="B16" sqref="B16"/>
    </sheetView>
  </sheetViews>
  <sheetFormatPr defaultRowHeight="15" x14ac:dyDescent="0.25"/>
  <cols>
    <col min="1" max="1" width="68.5703125" bestFit="1" customWidth="1"/>
    <col min="2" max="20" width="22.85546875" customWidth="1"/>
  </cols>
  <sheetData>
    <row r="1" spans="1:22" ht="48" customHeight="1" x14ac:dyDescent="0.25">
      <c r="A1" s="122" t="s">
        <v>139</v>
      </c>
      <c r="B1" s="114" t="s">
        <v>127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1"/>
    </row>
    <row r="2" spans="1:22" x14ac:dyDescent="0.25">
      <c r="A2" s="103" t="s">
        <v>130</v>
      </c>
      <c r="B2" s="105" t="s">
        <v>98</v>
      </c>
      <c r="C2" s="106"/>
      <c r="D2" s="106"/>
      <c r="E2" s="106"/>
      <c r="F2" s="106"/>
      <c r="G2" s="106"/>
      <c r="H2" s="106"/>
      <c r="I2" s="107"/>
      <c r="J2" s="108" t="s">
        <v>99</v>
      </c>
      <c r="K2" s="109"/>
      <c r="L2" s="109"/>
      <c r="M2" s="109"/>
      <c r="N2" s="110"/>
      <c r="O2" s="111" t="s">
        <v>100</v>
      </c>
      <c r="P2" s="112"/>
      <c r="Q2" s="112"/>
      <c r="R2" s="112"/>
      <c r="S2" s="112"/>
      <c r="T2" s="113"/>
    </row>
    <row r="3" spans="1:22" s="1" customFormat="1" ht="60" x14ac:dyDescent="0.25">
      <c r="A3" s="104"/>
      <c r="B3" s="3" t="s">
        <v>87</v>
      </c>
      <c r="C3" s="3" t="s">
        <v>88</v>
      </c>
      <c r="D3" s="3" t="s">
        <v>89</v>
      </c>
      <c r="E3" s="3" t="s">
        <v>90</v>
      </c>
      <c r="F3" s="3" t="s">
        <v>91</v>
      </c>
      <c r="G3" s="3" t="s">
        <v>92</v>
      </c>
      <c r="H3" s="3" t="s">
        <v>93</v>
      </c>
      <c r="I3" s="3" t="s">
        <v>129</v>
      </c>
      <c r="J3" s="4" t="s">
        <v>95</v>
      </c>
      <c r="K3" s="4" t="s">
        <v>88</v>
      </c>
      <c r="L3" s="4" t="s">
        <v>96</v>
      </c>
      <c r="M3" s="4" t="s">
        <v>93</v>
      </c>
      <c r="N3" s="4" t="s">
        <v>131</v>
      </c>
      <c r="O3" s="5" t="s">
        <v>132</v>
      </c>
      <c r="P3" s="5" t="s">
        <v>134</v>
      </c>
      <c r="Q3" s="5" t="s">
        <v>3</v>
      </c>
      <c r="R3" s="5" t="s">
        <v>4</v>
      </c>
      <c r="S3" s="5" t="s">
        <v>5</v>
      </c>
      <c r="T3" s="5" t="s">
        <v>133</v>
      </c>
    </row>
    <row r="4" spans="1:22" x14ac:dyDescent="0.25">
      <c r="A4" s="60" t="s">
        <v>7</v>
      </c>
      <c r="B4" s="91">
        <v>4773</v>
      </c>
      <c r="C4" s="91">
        <v>324</v>
      </c>
      <c r="D4" s="92">
        <v>3</v>
      </c>
      <c r="E4" s="91">
        <v>3381</v>
      </c>
      <c r="F4" s="91">
        <v>306</v>
      </c>
      <c r="G4" s="92">
        <v>9</v>
      </c>
      <c r="H4" s="91">
        <v>866</v>
      </c>
      <c r="I4" s="48">
        <v>7396</v>
      </c>
      <c r="J4" s="91">
        <v>48</v>
      </c>
      <c r="K4" s="91"/>
      <c r="L4" s="91">
        <v>1</v>
      </c>
      <c r="M4" s="91">
        <v>8</v>
      </c>
      <c r="N4" s="48">
        <v>51</v>
      </c>
      <c r="O4" s="48">
        <v>7413</v>
      </c>
      <c r="P4" s="91">
        <v>2304</v>
      </c>
      <c r="Q4" s="91">
        <v>6459</v>
      </c>
      <c r="R4" s="91">
        <v>73</v>
      </c>
      <c r="S4" s="91">
        <v>81</v>
      </c>
      <c r="T4" s="91">
        <v>6577</v>
      </c>
      <c r="V4" s="119"/>
    </row>
    <row r="5" spans="1:22" x14ac:dyDescent="0.25">
      <c r="A5" s="59" t="s">
        <v>8</v>
      </c>
      <c r="B5" s="35">
        <v>4669</v>
      </c>
      <c r="C5" s="35">
        <v>313</v>
      </c>
      <c r="D5" s="36">
        <v>3</v>
      </c>
      <c r="E5" s="35">
        <v>3260</v>
      </c>
      <c r="F5" s="35">
        <v>291</v>
      </c>
      <c r="G5" s="36">
        <v>9</v>
      </c>
      <c r="H5" s="35">
        <v>827</v>
      </c>
      <c r="I5" s="37">
        <v>7186</v>
      </c>
      <c r="J5" s="35">
        <v>47</v>
      </c>
      <c r="K5" s="35"/>
      <c r="L5" s="35">
        <v>1</v>
      </c>
      <c r="M5" s="35">
        <v>8</v>
      </c>
      <c r="N5" s="37">
        <v>50</v>
      </c>
      <c r="O5" s="38">
        <v>7202</v>
      </c>
      <c r="P5" s="35">
        <v>2227</v>
      </c>
      <c r="Q5" s="35">
        <v>6278</v>
      </c>
      <c r="R5" s="35">
        <v>65</v>
      </c>
      <c r="S5" s="35">
        <v>80</v>
      </c>
      <c r="T5" s="39">
        <v>6390</v>
      </c>
    </row>
    <row r="6" spans="1:22" x14ac:dyDescent="0.25">
      <c r="A6" s="59" t="s">
        <v>9</v>
      </c>
      <c r="B6" s="35">
        <v>4</v>
      </c>
      <c r="C6" s="35"/>
      <c r="D6" s="36"/>
      <c r="E6" s="35">
        <v>1</v>
      </c>
      <c r="F6" s="35"/>
      <c r="G6" s="36"/>
      <c r="H6" s="35"/>
      <c r="I6" s="37">
        <v>4</v>
      </c>
      <c r="J6" s="35"/>
      <c r="K6" s="35"/>
      <c r="L6" s="35"/>
      <c r="M6" s="35"/>
      <c r="N6" s="37"/>
      <c r="O6" s="38">
        <v>4</v>
      </c>
      <c r="P6" s="35">
        <v>1</v>
      </c>
      <c r="Q6" s="35">
        <v>4</v>
      </c>
      <c r="R6" s="35"/>
      <c r="S6" s="35"/>
      <c r="T6" s="39">
        <v>4</v>
      </c>
    </row>
    <row r="7" spans="1:22" x14ac:dyDescent="0.25">
      <c r="A7" s="59" t="s">
        <v>10</v>
      </c>
      <c r="B7" s="35">
        <v>1</v>
      </c>
      <c r="C7" s="35"/>
      <c r="D7" s="36"/>
      <c r="E7" s="35"/>
      <c r="F7" s="35"/>
      <c r="G7" s="36"/>
      <c r="H7" s="35"/>
      <c r="I7" s="37">
        <v>1</v>
      </c>
      <c r="J7" s="35"/>
      <c r="K7" s="35"/>
      <c r="L7" s="35"/>
      <c r="M7" s="35"/>
      <c r="N7" s="37"/>
      <c r="O7" s="38">
        <v>1</v>
      </c>
      <c r="P7" s="35"/>
      <c r="Q7" s="35">
        <v>1</v>
      </c>
      <c r="R7" s="35"/>
      <c r="S7" s="35"/>
      <c r="T7" s="39">
        <v>1</v>
      </c>
    </row>
    <row r="8" spans="1:22" x14ac:dyDescent="0.25">
      <c r="A8" s="59" t="s">
        <v>11</v>
      </c>
      <c r="B8" s="35">
        <v>18</v>
      </c>
      <c r="C8" s="35">
        <v>2</v>
      </c>
      <c r="D8" s="36"/>
      <c r="E8" s="35">
        <v>16</v>
      </c>
      <c r="F8" s="35">
        <v>1</v>
      </c>
      <c r="G8" s="36"/>
      <c r="H8" s="35">
        <v>5</v>
      </c>
      <c r="I8" s="37">
        <v>33</v>
      </c>
      <c r="J8" s="35"/>
      <c r="K8" s="35"/>
      <c r="L8" s="35"/>
      <c r="M8" s="35"/>
      <c r="N8" s="37"/>
      <c r="O8" s="38">
        <v>33</v>
      </c>
      <c r="P8" s="35">
        <v>16</v>
      </c>
      <c r="Q8" s="35">
        <v>29</v>
      </c>
      <c r="R8" s="35"/>
      <c r="S8" s="35"/>
      <c r="T8" s="39">
        <v>29</v>
      </c>
    </row>
    <row r="9" spans="1:22" x14ac:dyDescent="0.25">
      <c r="A9" s="59" t="s">
        <v>12</v>
      </c>
      <c r="B9" s="35">
        <v>2</v>
      </c>
      <c r="C9" s="35"/>
      <c r="D9" s="36"/>
      <c r="E9" s="35">
        <v>1</v>
      </c>
      <c r="F9" s="35"/>
      <c r="G9" s="36"/>
      <c r="H9" s="35"/>
      <c r="I9" s="37">
        <v>3</v>
      </c>
      <c r="J9" s="35"/>
      <c r="K9" s="35"/>
      <c r="L9" s="35"/>
      <c r="M9" s="35"/>
      <c r="N9" s="37"/>
      <c r="O9" s="38">
        <v>3</v>
      </c>
      <c r="P9" s="35"/>
      <c r="Q9" s="35">
        <v>3</v>
      </c>
      <c r="R9" s="35"/>
      <c r="S9" s="35"/>
      <c r="T9" s="39">
        <v>3</v>
      </c>
    </row>
    <row r="10" spans="1:22" x14ac:dyDescent="0.25">
      <c r="A10" s="59" t="s">
        <v>13</v>
      </c>
      <c r="B10" s="35">
        <v>80</v>
      </c>
      <c r="C10" s="35">
        <v>9</v>
      </c>
      <c r="D10" s="36"/>
      <c r="E10" s="35">
        <v>103</v>
      </c>
      <c r="F10" s="35">
        <v>14</v>
      </c>
      <c r="G10" s="36"/>
      <c r="H10" s="35">
        <v>34</v>
      </c>
      <c r="I10" s="37">
        <v>173</v>
      </c>
      <c r="J10" s="35">
        <v>1</v>
      </c>
      <c r="K10" s="35"/>
      <c r="L10" s="35"/>
      <c r="M10" s="35"/>
      <c r="N10" s="37">
        <v>1</v>
      </c>
      <c r="O10" s="38">
        <v>174</v>
      </c>
      <c r="P10" s="35">
        <v>62</v>
      </c>
      <c r="Q10" s="35">
        <v>148</v>
      </c>
      <c r="R10" s="35">
        <v>8</v>
      </c>
      <c r="S10" s="35">
        <v>1</v>
      </c>
      <c r="T10" s="39">
        <v>154</v>
      </c>
    </row>
    <row r="11" spans="1:22" x14ac:dyDescent="0.25">
      <c r="A11" s="60" t="s">
        <v>14</v>
      </c>
      <c r="B11" s="91">
        <v>1146</v>
      </c>
      <c r="C11" s="91">
        <v>116</v>
      </c>
      <c r="D11" s="92">
        <v>1</v>
      </c>
      <c r="E11" s="91">
        <v>1216</v>
      </c>
      <c r="F11" s="91">
        <v>104</v>
      </c>
      <c r="G11" s="92">
        <v>2</v>
      </c>
      <c r="H11" s="91">
        <v>281</v>
      </c>
      <c r="I11" s="48">
        <v>2151</v>
      </c>
      <c r="J11" s="91">
        <v>10</v>
      </c>
      <c r="K11" s="91"/>
      <c r="L11" s="91"/>
      <c r="M11" s="91"/>
      <c r="N11" s="48">
        <v>10</v>
      </c>
      <c r="O11" s="48">
        <v>2153</v>
      </c>
      <c r="P11" s="91">
        <v>787</v>
      </c>
      <c r="Q11" s="91">
        <v>1807</v>
      </c>
      <c r="R11" s="91">
        <v>38</v>
      </c>
      <c r="S11" s="91">
        <v>17</v>
      </c>
      <c r="T11" s="91">
        <v>1850</v>
      </c>
    </row>
    <row r="12" spans="1:22" x14ac:dyDescent="0.25">
      <c r="A12" s="59" t="s">
        <v>15</v>
      </c>
      <c r="B12" s="35">
        <v>155</v>
      </c>
      <c r="C12" s="35">
        <v>22</v>
      </c>
      <c r="D12" s="36"/>
      <c r="E12" s="35">
        <v>166</v>
      </c>
      <c r="F12" s="35">
        <v>17</v>
      </c>
      <c r="G12" s="36"/>
      <c r="H12" s="35">
        <v>46</v>
      </c>
      <c r="I12" s="37">
        <v>289</v>
      </c>
      <c r="J12" s="35"/>
      <c r="K12" s="35"/>
      <c r="L12" s="35"/>
      <c r="M12" s="35"/>
      <c r="N12" s="37"/>
      <c r="O12" s="38">
        <v>289</v>
      </c>
      <c r="P12" s="35">
        <v>124</v>
      </c>
      <c r="Q12" s="35">
        <v>244</v>
      </c>
      <c r="R12" s="35">
        <v>9</v>
      </c>
      <c r="S12" s="35">
        <v>2</v>
      </c>
      <c r="T12" s="39">
        <v>254</v>
      </c>
    </row>
    <row r="13" spans="1:22" x14ac:dyDescent="0.25">
      <c r="A13" s="59" t="s">
        <v>16</v>
      </c>
      <c r="B13" s="35">
        <v>327</v>
      </c>
      <c r="C13" s="35">
        <v>34</v>
      </c>
      <c r="D13" s="36"/>
      <c r="E13" s="35">
        <v>282</v>
      </c>
      <c r="F13" s="35">
        <v>42</v>
      </c>
      <c r="G13" s="36"/>
      <c r="H13" s="35">
        <v>82</v>
      </c>
      <c r="I13" s="37">
        <v>552</v>
      </c>
      <c r="J13" s="35">
        <v>4</v>
      </c>
      <c r="K13" s="35"/>
      <c r="L13" s="35"/>
      <c r="M13" s="35"/>
      <c r="N13" s="37">
        <v>4</v>
      </c>
      <c r="O13" s="38">
        <v>553</v>
      </c>
      <c r="P13" s="35">
        <v>212</v>
      </c>
      <c r="Q13" s="35">
        <v>483</v>
      </c>
      <c r="R13" s="35">
        <v>8</v>
      </c>
      <c r="S13" s="35">
        <v>5</v>
      </c>
      <c r="T13" s="39">
        <v>492</v>
      </c>
    </row>
    <row r="14" spans="1:22" x14ac:dyDescent="0.25">
      <c r="A14" s="59" t="s">
        <v>17</v>
      </c>
      <c r="B14" s="35">
        <v>28</v>
      </c>
      <c r="C14" s="35">
        <v>2</v>
      </c>
      <c r="D14" s="36">
        <v>1</v>
      </c>
      <c r="E14" s="35">
        <v>20</v>
      </c>
      <c r="F14" s="35">
        <v>1</v>
      </c>
      <c r="G14" s="36"/>
      <c r="H14" s="35">
        <v>5</v>
      </c>
      <c r="I14" s="37">
        <v>42</v>
      </c>
      <c r="J14" s="35"/>
      <c r="K14" s="35"/>
      <c r="L14" s="35"/>
      <c r="M14" s="35"/>
      <c r="N14" s="37"/>
      <c r="O14" s="38">
        <v>42</v>
      </c>
      <c r="P14" s="35">
        <v>15</v>
      </c>
      <c r="Q14" s="35">
        <v>38</v>
      </c>
      <c r="R14" s="35"/>
      <c r="S14" s="35"/>
      <c r="T14" s="39">
        <v>38</v>
      </c>
    </row>
    <row r="15" spans="1:22" x14ac:dyDescent="0.25">
      <c r="A15" s="59" t="s">
        <v>18</v>
      </c>
      <c r="B15" s="35">
        <v>1</v>
      </c>
      <c r="C15" s="35"/>
      <c r="D15" s="36"/>
      <c r="E15" s="35"/>
      <c r="F15" s="35"/>
      <c r="G15" s="36"/>
      <c r="H15" s="35"/>
      <c r="I15" s="37">
        <v>1</v>
      </c>
      <c r="J15" s="35"/>
      <c r="K15" s="35"/>
      <c r="L15" s="35"/>
      <c r="M15" s="35"/>
      <c r="N15" s="37"/>
      <c r="O15" s="38">
        <v>1</v>
      </c>
      <c r="P15" s="35">
        <v>1</v>
      </c>
      <c r="Q15" s="35"/>
      <c r="R15" s="35"/>
      <c r="S15" s="35"/>
      <c r="T15" s="39"/>
    </row>
    <row r="16" spans="1:22" x14ac:dyDescent="0.25">
      <c r="A16" s="59" t="s">
        <v>19</v>
      </c>
      <c r="B16" s="35">
        <v>157</v>
      </c>
      <c r="C16" s="35">
        <v>11</v>
      </c>
      <c r="D16" s="36"/>
      <c r="E16" s="35">
        <v>174</v>
      </c>
      <c r="F16" s="35">
        <v>23</v>
      </c>
      <c r="G16" s="36">
        <v>2</v>
      </c>
      <c r="H16" s="35">
        <v>44</v>
      </c>
      <c r="I16" s="37">
        <v>314</v>
      </c>
      <c r="J16" s="35">
        <v>1</v>
      </c>
      <c r="K16" s="35"/>
      <c r="L16" s="35"/>
      <c r="M16" s="35"/>
      <c r="N16" s="37">
        <v>1</v>
      </c>
      <c r="O16" s="38">
        <v>314</v>
      </c>
      <c r="P16" s="35">
        <v>115</v>
      </c>
      <c r="Q16" s="35">
        <v>274</v>
      </c>
      <c r="R16" s="35">
        <v>2</v>
      </c>
      <c r="S16" s="35">
        <v>1</v>
      </c>
      <c r="T16" s="39">
        <v>276</v>
      </c>
    </row>
    <row r="17" spans="1:20" x14ac:dyDescent="0.25">
      <c r="A17" s="59" t="s">
        <v>20</v>
      </c>
      <c r="B17" s="35">
        <v>200</v>
      </c>
      <c r="C17" s="35">
        <v>18</v>
      </c>
      <c r="D17" s="36"/>
      <c r="E17" s="35">
        <v>186</v>
      </c>
      <c r="F17" s="35">
        <v>12</v>
      </c>
      <c r="G17" s="36"/>
      <c r="H17" s="35">
        <v>32</v>
      </c>
      <c r="I17" s="37">
        <v>348</v>
      </c>
      <c r="J17" s="35">
        <v>2</v>
      </c>
      <c r="K17" s="35"/>
      <c r="L17" s="35"/>
      <c r="M17" s="35"/>
      <c r="N17" s="37">
        <v>2</v>
      </c>
      <c r="O17" s="38">
        <v>348</v>
      </c>
      <c r="P17" s="35">
        <v>103</v>
      </c>
      <c r="Q17" s="35">
        <v>281</v>
      </c>
      <c r="R17" s="35">
        <v>8</v>
      </c>
      <c r="S17" s="35">
        <v>3</v>
      </c>
      <c r="T17" s="39">
        <v>290</v>
      </c>
    </row>
    <row r="18" spans="1:20" x14ac:dyDescent="0.25">
      <c r="A18" s="59" t="s">
        <v>21</v>
      </c>
      <c r="B18" s="35">
        <v>172</v>
      </c>
      <c r="C18" s="35">
        <v>22</v>
      </c>
      <c r="D18" s="36"/>
      <c r="E18" s="35">
        <v>265</v>
      </c>
      <c r="F18" s="35">
        <v>7</v>
      </c>
      <c r="G18" s="36"/>
      <c r="H18" s="35">
        <v>38</v>
      </c>
      <c r="I18" s="37">
        <v>379</v>
      </c>
      <c r="J18" s="35">
        <v>3</v>
      </c>
      <c r="K18" s="35"/>
      <c r="L18" s="35"/>
      <c r="M18" s="35"/>
      <c r="N18" s="37">
        <v>3</v>
      </c>
      <c r="O18" s="38">
        <v>380</v>
      </c>
      <c r="P18" s="35">
        <v>145</v>
      </c>
      <c r="Q18" s="35">
        <v>313</v>
      </c>
      <c r="R18" s="35">
        <v>10</v>
      </c>
      <c r="S18" s="35"/>
      <c r="T18" s="39">
        <v>319</v>
      </c>
    </row>
    <row r="19" spans="1:20" x14ac:dyDescent="0.25">
      <c r="A19" s="59" t="s">
        <v>123</v>
      </c>
      <c r="B19" s="35">
        <v>97</v>
      </c>
      <c r="C19" s="35">
        <v>6</v>
      </c>
      <c r="D19" s="36"/>
      <c r="E19" s="35">
        <v>112</v>
      </c>
      <c r="F19" s="35">
        <v>2</v>
      </c>
      <c r="G19" s="36"/>
      <c r="H19" s="35">
        <v>29</v>
      </c>
      <c r="I19" s="37">
        <v>210</v>
      </c>
      <c r="J19" s="35"/>
      <c r="K19" s="35"/>
      <c r="L19" s="35"/>
      <c r="M19" s="35"/>
      <c r="N19" s="37"/>
      <c r="O19" s="38">
        <v>210</v>
      </c>
      <c r="P19" s="35">
        <v>64</v>
      </c>
      <c r="Q19" s="35">
        <v>162</v>
      </c>
      <c r="R19" s="35"/>
      <c r="S19" s="35">
        <v>5</v>
      </c>
      <c r="T19" s="39">
        <v>167</v>
      </c>
    </row>
    <row r="20" spans="1:20" x14ac:dyDescent="0.25">
      <c r="A20" s="59" t="s">
        <v>22</v>
      </c>
      <c r="B20" s="35">
        <v>2</v>
      </c>
      <c r="C20" s="35"/>
      <c r="D20" s="36"/>
      <c r="E20" s="35">
        <v>2</v>
      </c>
      <c r="F20" s="35"/>
      <c r="G20" s="36"/>
      <c r="H20" s="35">
        <v>1</v>
      </c>
      <c r="I20" s="37">
        <v>5</v>
      </c>
      <c r="J20" s="35"/>
      <c r="K20" s="35"/>
      <c r="L20" s="35"/>
      <c r="M20" s="35"/>
      <c r="N20" s="37"/>
      <c r="O20" s="38">
        <v>5</v>
      </c>
      <c r="P20" s="35">
        <v>3</v>
      </c>
      <c r="Q20" s="35">
        <v>4</v>
      </c>
      <c r="R20" s="35"/>
      <c r="S20" s="35"/>
      <c r="T20" s="39">
        <v>4</v>
      </c>
    </row>
    <row r="21" spans="1:20" x14ac:dyDescent="0.25">
      <c r="A21" s="59" t="s">
        <v>111</v>
      </c>
      <c r="B21" s="35"/>
      <c r="C21" s="35"/>
      <c r="D21" s="36"/>
      <c r="E21" s="35"/>
      <c r="F21" s="35"/>
      <c r="G21" s="36"/>
      <c r="H21" s="35"/>
      <c r="I21" s="37"/>
      <c r="J21" s="35"/>
      <c r="K21" s="35"/>
      <c r="L21" s="35"/>
      <c r="M21" s="35"/>
      <c r="N21" s="37"/>
      <c r="O21" s="38"/>
      <c r="P21" s="35"/>
      <c r="Q21" s="35"/>
      <c r="R21" s="35"/>
      <c r="S21" s="35"/>
      <c r="T21" s="39"/>
    </row>
    <row r="22" spans="1:20" x14ac:dyDescent="0.25">
      <c r="A22" s="59" t="s">
        <v>112</v>
      </c>
      <c r="B22" s="35">
        <v>12</v>
      </c>
      <c r="C22" s="35">
        <v>1</v>
      </c>
      <c r="D22" s="36"/>
      <c r="E22" s="35">
        <v>9</v>
      </c>
      <c r="F22" s="35"/>
      <c r="G22" s="36"/>
      <c r="H22" s="35">
        <v>4</v>
      </c>
      <c r="I22" s="37">
        <v>20</v>
      </c>
      <c r="J22" s="35"/>
      <c r="K22" s="35"/>
      <c r="L22" s="35"/>
      <c r="M22" s="35"/>
      <c r="N22" s="37"/>
      <c r="O22" s="38">
        <v>20</v>
      </c>
      <c r="P22" s="35">
        <v>8</v>
      </c>
      <c r="Q22" s="35">
        <v>15</v>
      </c>
      <c r="R22" s="35">
        <v>1</v>
      </c>
      <c r="S22" s="35">
        <v>1</v>
      </c>
      <c r="T22" s="39">
        <v>17</v>
      </c>
    </row>
    <row r="23" spans="1:20" x14ac:dyDescent="0.25">
      <c r="A23" s="59" t="s">
        <v>124</v>
      </c>
      <c r="B23" s="35"/>
      <c r="C23" s="35"/>
      <c r="D23" s="36"/>
      <c r="E23" s="35"/>
      <c r="F23" s="35"/>
      <c r="G23" s="36"/>
      <c r="H23" s="35"/>
      <c r="I23" s="37"/>
      <c r="J23" s="35"/>
      <c r="K23" s="35"/>
      <c r="L23" s="35"/>
      <c r="M23" s="35"/>
      <c r="N23" s="37"/>
      <c r="O23" s="38"/>
      <c r="P23" s="35"/>
      <c r="Q23" s="35"/>
      <c r="R23" s="35"/>
      <c r="S23" s="35"/>
      <c r="T23" s="39"/>
    </row>
    <row r="24" spans="1:20" x14ac:dyDescent="0.25">
      <c r="A24" s="60" t="s">
        <v>23</v>
      </c>
      <c r="B24" s="91">
        <v>997</v>
      </c>
      <c r="C24" s="91">
        <v>103</v>
      </c>
      <c r="D24" s="92">
        <v>1</v>
      </c>
      <c r="E24" s="91">
        <v>1168</v>
      </c>
      <c r="F24" s="91">
        <v>64</v>
      </c>
      <c r="G24" s="92">
        <v>1</v>
      </c>
      <c r="H24" s="91">
        <v>276</v>
      </c>
      <c r="I24" s="48">
        <v>2081</v>
      </c>
      <c r="J24" s="91">
        <v>6</v>
      </c>
      <c r="K24" s="91"/>
      <c r="L24" s="91"/>
      <c r="M24" s="91">
        <v>1</v>
      </c>
      <c r="N24" s="48">
        <v>7</v>
      </c>
      <c r="O24" s="48">
        <v>2081</v>
      </c>
      <c r="P24" s="91">
        <v>641</v>
      </c>
      <c r="Q24" s="91">
        <v>1731</v>
      </c>
      <c r="R24" s="91">
        <v>25</v>
      </c>
      <c r="S24" s="91">
        <v>16</v>
      </c>
      <c r="T24" s="91">
        <v>1763</v>
      </c>
    </row>
    <row r="25" spans="1:20" x14ac:dyDescent="0.25">
      <c r="A25" s="59" t="s">
        <v>24</v>
      </c>
      <c r="B25" s="35">
        <v>374</v>
      </c>
      <c r="C25" s="35">
        <v>31</v>
      </c>
      <c r="D25" s="36"/>
      <c r="E25" s="35">
        <v>582</v>
      </c>
      <c r="F25" s="35">
        <v>14</v>
      </c>
      <c r="G25" s="36"/>
      <c r="H25" s="35">
        <v>68</v>
      </c>
      <c r="I25" s="37">
        <v>889</v>
      </c>
      <c r="J25" s="35">
        <v>2</v>
      </c>
      <c r="K25" s="35"/>
      <c r="L25" s="35"/>
      <c r="M25" s="35"/>
      <c r="N25" s="37">
        <v>2</v>
      </c>
      <c r="O25" s="38">
        <v>889</v>
      </c>
      <c r="P25" s="35">
        <v>233</v>
      </c>
      <c r="Q25" s="35">
        <v>731</v>
      </c>
      <c r="R25" s="35">
        <v>10</v>
      </c>
      <c r="S25" s="35">
        <v>6</v>
      </c>
      <c r="T25" s="39">
        <v>745</v>
      </c>
    </row>
    <row r="26" spans="1:20" x14ac:dyDescent="0.25">
      <c r="A26" s="59" t="s">
        <v>25</v>
      </c>
      <c r="B26" s="35">
        <v>199</v>
      </c>
      <c r="C26" s="35">
        <v>23</v>
      </c>
      <c r="D26" s="36"/>
      <c r="E26" s="35">
        <v>245</v>
      </c>
      <c r="F26" s="35">
        <v>15</v>
      </c>
      <c r="G26" s="36"/>
      <c r="H26" s="35">
        <v>71</v>
      </c>
      <c r="I26" s="37">
        <v>436</v>
      </c>
      <c r="J26" s="35">
        <v>1</v>
      </c>
      <c r="K26" s="35"/>
      <c r="L26" s="35"/>
      <c r="M26" s="35">
        <v>1</v>
      </c>
      <c r="N26" s="37">
        <v>2</v>
      </c>
      <c r="O26" s="38">
        <v>436</v>
      </c>
      <c r="P26" s="35">
        <v>156</v>
      </c>
      <c r="Q26" s="35">
        <v>334</v>
      </c>
      <c r="R26" s="35">
        <v>2</v>
      </c>
      <c r="S26" s="35">
        <v>4</v>
      </c>
      <c r="T26" s="39">
        <v>339</v>
      </c>
    </row>
    <row r="27" spans="1:20" x14ac:dyDescent="0.25">
      <c r="A27" s="59" t="s">
        <v>26</v>
      </c>
      <c r="B27" s="35"/>
      <c r="C27" s="35"/>
      <c r="D27" s="36"/>
      <c r="E27" s="35"/>
      <c r="F27" s="35"/>
      <c r="G27" s="36"/>
      <c r="H27" s="35"/>
      <c r="I27" s="37"/>
      <c r="J27" s="35"/>
      <c r="K27" s="35"/>
      <c r="L27" s="35"/>
      <c r="M27" s="35"/>
      <c r="N27" s="37"/>
      <c r="O27" s="38"/>
      <c r="P27" s="35"/>
      <c r="Q27" s="35"/>
      <c r="R27" s="35"/>
      <c r="S27" s="35"/>
      <c r="T27" s="39"/>
    </row>
    <row r="28" spans="1:20" x14ac:dyDescent="0.25">
      <c r="A28" s="59" t="s">
        <v>27</v>
      </c>
      <c r="B28" s="35">
        <v>3</v>
      </c>
      <c r="C28" s="35"/>
      <c r="D28" s="36"/>
      <c r="E28" s="35"/>
      <c r="F28" s="35"/>
      <c r="G28" s="36"/>
      <c r="H28" s="35"/>
      <c r="I28" s="37">
        <v>3</v>
      </c>
      <c r="J28" s="35"/>
      <c r="K28" s="35"/>
      <c r="L28" s="35"/>
      <c r="M28" s="35"/>
      <c r="N28" s="37"/>
      <c r="O28" s="38">
        <v>3</v>
      </c>
      <c r="P28" s="35"/>
      <c r="Q28" s="35">
        <v>3</v>
      </c>
      <c r="R28" s="35"/>
      <c r="S28" s="35"/>
      <c r="T28" s="39">
        <v>3</v>
      </c>
    </row>
    <row r="29" spans="1:20" x14ac:dyDescent="0.25">
      <c r="A29" s="59" t="s">
        <v>125</v>
      </c>
      <c r="B29" s="35">
        <v>262</v>
      </c>
      <c r="C29" s="35">
        <v>39</v>
      </c>
      <c r="D29" s="36">
        <v>1</v>
      </c>
      <c r="E29" s="35">
        <v>234</v>
      </c>
      <c r="F29" s="35">
        <v>21</v>
      </c>
      <c r="G29" s="36"/>
      <c r="H29" s="35">
        <v>94</v>
      </c>
      <c r="I29" s="37">
        <v>485</v>
      </c>
      <c r="J29" s="35">
        <v>3</v>
      </c>
      <c r="K29" s="35"/>
      <c r="L29" s="35"/>
      <c r="M29" s="35"/>
      <c r="N29" s="37">
        <v>3</v>
      </c>
      <c r="O29" s="38">
        <v>485</v>
      </c>
      <c r="P29" s="35">
        <v>172</v>
      </c>
      <c r="Q29" s="35">
        <v>432</v>
      </c>
      <c r="R29" s="35">
        <v>10</v>
      </c>
      <c r="S29" s="35">
        <v>2</v>
      </c>
      <c r="T29" s="39">
        <v>439</v>
      </c>
    </row>
    <row r="30" spans="1:20" x14ac:dyDescent="0.25">
      <c r="A30" s="59" t="s">
        <v>113</v>
      </c>
      <c r="B30" s="35">
        <v>74</v>
      </c>
      <c r="C30" s="35">
        <v>7</v>
      </c>
      <c r="D30" s="36"/>
      <c r="E30" s="35">
        <v>50</v>
      </c>
      <c r="F30" s="35">
        <v>6</v>
      </c>
      <c r="G30" s="36"/>
      <c r="H30" s="35">
        <v>22</v>
      </c>
      <c r="I30" s="37">
        <v>121</v>
      </c>
      <c r="J30" s="35"/>
      <c r="K30" s="35"/>
      <c r="L30" s="35"/>
      <c r="M30" s="35"/>
      <c r="N30" s="37"/>
      <c r="O30" s="38">
        <v>121</v>
      </c>
      <c r="P30" s="35">
        <v>45</v>
      </c>
      <c r="Q30" s="35">
        <v>100</v>
      </c>
      <c r="R30" s="35">
        <v>1</v>
      </c>
      <c r="S30" s="35">
        <v>3</v>
      </c>
      <c r="T30" s="39">
        <v>104</v>
      </c>
    </row>
    <row r="31" spans="1:20" x14ac:dyDescent="0.25">
      <c r="A31" s="59" t="s">
        <v>28</v>
      </c>
      <c r="B31" s="35">
        <v>1</v>
      </c>
      <c r="C31" s="35"/>
      <c r="D31" s="36"/>
      <c r="E31" s="35"/>
      <c r="F31" s="35"/>
      <c r="G31" s="36"/>
      <c r="H31" s="35"/>
      <c r="I31" s="37">
        <v>1</v>
      </c>
      <c r="J31" s="35"/>
      <c r="K31" s="35"/>
      <c r="L31" s="35"/>
      <c r="M31" s="35"/>
      <c r="N31" s="37"/>
      <c r="O31" s="38">
        <v>1</v>
      </c>
      <c r="P31" s="35"/>
      <c r="Q31" s="35">
        <v>1</v>
      </c>
      <c r="R31" s="35"/>
      <c r="S31" s="35"/>
      <c r="T31" s="39">
        <v>1</v>
      </c>
    </row>
    <row r="32" spans="1:20" x14ac:dyDescent="0.25">
      <c r="A32" s="59" t="s">
        <v>114</v>
      </c>
      <c r="B32" s="35"/>
      <c r="C32" s="35"/>
      <c r="D32" s="36"/>
      <c r="E32" s="35"/>
      <c r="F32" s="35"/>
      <c r="G32" s="36"/>
      <c r="H32" s="35"/>
      <c r="I32" s="37"/>
      <c r="J32" s="35"/>
      <c r="K32" s="35"/>
      <c r="L32" s="35"/>
      <c r="M32" s="35"/>
      <c r="N32" s="37"/>
      <c r="O32" s="38"/>
      <c r="P32" s="35"/>
      <c r="Q32" s="35"/>
      <c r="R32" s="35"/>
      <c r="S32" s="35"/>
      <c r="T32" s="39"/>
    </row>
    <row r="33" spans="1:22" x14ac:dyDescent="0.25">
      <c r="A33" s="59" t="s">
        <v>115</v>
      </c>
      <c r="B33" s="35">
        <v>18</v>
      </c>
      <c r="C33" s="35">
        <v>2</v>
      </c>
      <c r="D33" s="36"/>
      <c r="E33" s="35">
        <v>22</v>
      </c>
      <c r="F33" s="35">
        <v>4</v>
      </c>
      <c r="G33" s="36"/>
      <c r="H33" s="35">
        <v>7</v>
      </c>
      <c r="I33" s="37">
        <v>40</v>
      </c>
      <c r="J33" s="35"/>
      <c r="K33" s="35"/>
      <c r="L33" s="35"/>
      <c r="M33" s="35"/>
      <c r="N33" s="37"/>
      <c r="O33" s="38">
        <v>40</v>
      </c>
      <c r="P33" s="35">
        <v>10</v>
      </c>
      <c r="Q33" s="35">
        <v>36</v>
      </c>
      <c r="R33" s="35"/>
      <c r="S33" s="35"/>
      <c r="T33" s="39">
        <v>36</v>
      </c>
    </row>
    <row r="34" spans="1:22" x14ac:dyDescent="0.25">
      <c r="A34" s="59" t="s">
        <v>29</v>
      </c>
      <c r="B34" s="35">
        <v>47</v>
      </c>
      <c r="C34" s="35">
        <v>1</v>
      </c>
      <c r="D34" s="36"/>
      <c r="E34" s="35">
        <v>11</v>
      </c>
      <c r="F34" s="35">
        <v>3</v>
      </c>
      <c r="G34" s="36">
        <v>1</v>
      </c>
      <c r="H34" s="35">
        <v>6</v>
      </c>
      <c r="I34" s="37">
        <v>61</v>
      </c>
      <c r="J34" s="35"/>
      <c r="K34" s="35"/>
      <c r="L34" s="35"/>
      <c r="M34" s="35"/>
      <c r="N34" s="37"/>
      <c r="O34" s="38">
        <v>61</v>
      </c>
      <c r="P34" s="35">
        <v>13</v>
      </c>
      <c r="Q34" s="35">
        <v>55</v>
      </c>
      <c r="R34" s="35"/>
      <c r="S34" s="35"/>
      <c r="T34" s="39">
        <v>55</v>
      </c>
    </row>
    <row r="35" spans="1:22" x14ac:dyDescent="0.25">
      <c r="A35" s="59" t="s">
        <v>30</v>
      </c>
      <c r="B35" s="35">
        <v>22</v>
      </c>
      <c r="C35" s="35"/>
      <c r="D35" s="36"/>
      <c r="E35" s="35">
        <v>25</v>
      </c>
      <c r="F35" s="35">
        <v>1</v>
      </c>
      <c r="G35" s="36"/>
      <c r="H35" s="35">
        <v>8</v>
      </c>
      <c r="I35" s="37">
        <v>49</v>
      </c>
      <c r="J35" s="35"/>
      <c r="K35" s="35"/>
      <c r="L35" s="35"/>
      <c r="M35" s="35"/>
      <c r="N35" s="37"/>
      <c r="O35" s="38">
        <v>49</v>
      </c>
      <c r="P35" s="35">
        <v>13</v>
      </c>
      <c r="Q35" s="35">
        <v>42</v>
      </c>
      <c r="R35" s="35">
        <v>2</v>
      </c>
      <c r="S35" s="35">
        <v>1</v>
      </c>
      <c r="T35" s="39">
        <v>44</v>
      </c>
    </row>
    <row r="36" spans="1:22" x14ac:dyDescent="0.25">
      <c r="A36" s="60" t="s">
        <v>31</v>
      </c>
      <c r="B36" s="91">
        <v>1022</v>
      </c>
      <c r="C36" s="91">
        <v>88</v>
      </c>
      <c r="D36" s="92">
        <v>1</v>
      </c>
      <c r="E36" s="91">
        <v>907</v>
      </c>
      <c r="F36" s="91">
        <v>69</v>
      </c>
      <c r="G36" s="92">
        <v>3</v>
      </c>
      <c r="H36" s="91">
        <v>297</v>
      </c>
      <c r="I36" s="48">
        <v>1697</v>
      </c>
      <c r="J36" s="91">
        <v>12</v>
      </c>
      <c r="K36" s="91"/>
      <c r="L36" s="91">
        <v>2</v>
      </c>
      <c r="M36" s="91">
        <v>3</v>
      </c>
      <c r="N36" s="48">
        <v>14</v>
      </c>
      <c r="O36" s="48">
        <v>1699</v>
      </c>
      <c r="P36" s="91">
        <v>725</v>
      </c>
      <c r="Q36" s="91">
        <v>1508</v>
      </c>
      <c r="R36" s="91">
        <v>26</v>
      </c>
      <c r="S36" s="91">
        <v>16</v>
      </c>
      <c r="T36" s="91">
        <v>1539</v>
      </c>
    </row>
    <row r="37" spans="1:22" x14ac:dyDescent="0.25">
      <c r="A37" s="59" t="s">
        <v>32</v>
      </c>
      <c r="B37" s="35">
        <v>162</v>
      </c>
      <c r="C37" s="35">
        <v>12</v>
      </c>
      <c r="D37" s="36"/>
      <c r="E37" s="35">
        <v>138</v>
      </c>
      <c r="F37" s="35">
        <v>15</v>
      </c>
      <c r="G37" s="36">
        <v>2</v>
      </c>
      <c r="H37" s="35">
        <v>38</v>
      </c>
      <c r="I37" s="37">
        <v>273</v>
      </c>
      <c r="J37" s="35">
        <v>1</v>
      </c>
      <c r="K37" s="35"/>
      <c r="L37" s="35"/>
      <c r="M37" s="35">
        <v>1</v>
      </c>
      <c r="N37" s="37">
        <v>2</v>
      </c>
      <c r="O37" s="38">
        <v>274</v>
      </c>
      <c r="P37" s="35">
        <v>94</v>
      </c>
      <c r="Q37" s="35">
        <v>243</v>
      </c>
      <c r="R37" s="35">
        <v>5</v>
      </c>
      <c r="S37" s="35">
        <v>1</v>
      </c>
      <c r="T37" s="39">
        <v>248</v>
      </c>
    </row>
    <row r="38" spans="1:22" x14ac:dyDescent="0.25">
      <c r="A38" s="59" t="s">
        <v>33</v>
      </c>
      <c r="B38" s="35">
        <v>565</v>
      </c>
      <c r="C38" s="35">
        <v>49</v>
      </c>
      <c r="D38" s="36">
        <v>1</v>
      </c>
      <c r="E38" s="35">
        <v>490</v>
      </c>
      <c r="F38" s="35">
        <v>41</v>
      </c>
      <c r="G38" s="36">
        <v>1</v>
      </c>
      <c r="H38" s="35">
        <v>183</v>
      </c>
      <c r="I38" s="37">
        <v>896</v>
      </c>
      <c r="J38" s="35">
        <v>6</v>
      </c>
      <c r="K38" s="35"/>
      <c r="L38" s="35">
        <v>2</v>
      </c>
      <c r="M38" s="35">
        <v>2</v>
      </c>
      <c r="N38" s="37">
        <v>7</v>
      </c>
      <c r="O38" s="38">
        <v>897</v>
      </c>
      <c r="P38" s="35">
        <v>392</v>
      </c>
      <c r="Q38" s="35">
        <v>794</v>
      </c>
      <c r="R38" s="35">
        <v>9</v>
      </c>
      <c r="S38" s="35">
        <v>11</v>
      </c>
      <c r="T38" s="39">
        <v>810</v>
      </c>
    </row>
    <row r="39" spans="1:22" x14ac:dyDescent="0.25">
      <c r="A39" s="59" t="s">
        <v>34</v>
      </c>
      <c r="B39" s="35">
        <v>49</v>
      </c>
      <c r="C39" s="35">
        <v>7</v>
      </c>
      <c r="D39" s="36"/>
      <c r="E39" s="35">
        <v>43</v>
      </c>
      <c r="F39" s="35">
        <v>5</v>
      </c>
      <c r="G39" s="36"/>
      <c r="H39" s="35">
        <v>22</v>
      </c>
      <c r="I39" s="37">
        <v>91</v>
      </c>
      <c r="J39" s="35"/>
      <c r="K39" s="35"/>
      <c r="L39" s="35"/>
      <c r="M39" s="35"/>
      <c r="N39" s="37"/>
      <c r="O39" s="38">
        <v>91</v>
      </c>
      <c r="P39" s="35">
        <v>39</v>
      </c>
      <c r="Q39" s="35">
        <v>81</v>
      </c>
      <c r="R39" s="35">
        <v>1</v>
      </c>
      <c r="S39" s="35">
        <v>2</v>
      </c>
      <c r="T39" s="39">
        <v>83</v>
      </c>
    </row>
    <row r="40" spans="1:22" x14ac:dyDescent="0.25">
      <c r="A40" s="59" t="s">
        <v>116</v>
      </c>
      <c r="B40" s="35">
        <v>66</v>
      </c>
      <c r="C40" s="35">
        <v>3</v>
      </c>
      <c r="D40" s="36"/>
      <c r="E40" s="35">
        <v>42</v>
      </c>
      <c r="F40" s="35">
        <v>1</v>
      </c>
      <c r="G40" s="36"/>
      <c r="H40" s="35">
        <v>14</v>
      </c>
      <c r="I40" s="37">
        <v>90</v>
      </c>
      <c r="J40" s="35">
        <v>1</v>
      </c>
      <c r="K40" s="35"/>
      <c r="L40" s="35"/>
      <c r="M40" s="35"/>
      <c r="N40" s="37">
        <v>1</v>
      </c>
      <c r="O40" s="38">
        <v>90</v>
      </c>
      <c r="P40" s="35">
        <v>48</v>
      </c>
      <c r="Q40" s="35">
        <v>82</v>
      </c>
      <c r="R40" s="35">
        <v>2</v>
      </c>
      <c r="S40" s="35"/>
      <c r="T40" s="39">
        <v>83</v>
      </c>
    </row>
    <row r="41" spans="1:22" x14ac:dyDescent="0.25">
      <c r="A41" s="59" t="s">
        <v>35</v>
      </c>
      <c r="B41" s="35">
        <v>8</v>
      </c>
      <c r="C41" s="35">
        <v>1</v>
      </c>
      <c r="D41" s="36"/>
      <c r="E41" s="35">
        <v>6</v>
      </c>
      <c r="F41" s="35">
        <v>1</v>
      </c>
      <c r="G41" s="36"/>
      <c r="H41" s="35">
        <v>2</v>
      </c>
      <c r="I41" s="37">
        <v>10</v>
      </c>
      <c r="J41" s="35">
        <v>1</v>
      </c>
      <c r="K41" s="35"/>
      <c r="L41" s="35"/>
      <c r="M41" s="35"/>
      <c r="N41" s="37">
        <v>1</v>
      </c>
      <c r="O41" s="38">
        <v>10</v>
      </c>
      <c r="P41" s="35">
        <v>7</v>
      </c>
      <c r="Q41" s="35">
        <v>9</v>
      </c>
      <c r="R41" s="35"/>
      <c r="S41" s="35"/>
      <c r="T41" s="39">
        <v>9</v>
      </c>
    </row>
    <row r="42" spans="1:22" x14ac:dyDescent="0.25">
      <c r="A42" s="59" t="s">
        <v>36</v>
      </c>
      <c r="B42" s="35">
        <v>58</v>
      </c>
      <c r="C42" s="35">
        <v>4</v>
      </c>
      <c r="D42" s="36"/>
      <c r="E42" s="35">
        <v>44</v>
      </c>
      <c r="F42" s="35">
        <v>2</v>
      </c>
      <c r="G42" s="36"/>
      <c r="H42" s="35">
        <v>9</v>
      </c>
      <c r="I42" s="37">
        <v>96</v>
      </c>
      <c r="J42" s="35">
        <v>3</v>
      </c>
      <c r="K42" s="35"/>
      <c r="L42" s="35"/>
      <c r="M42" s="35"/>
      <c r="N42" s="37">
        <v>3</v>
      </c>
      <c r="O42" s="38">
        <v>96</v>
      </c>
      <c r="P42" s="35">
        <v>26</v>
      </c>
      <c r="Q42" s="35">
        <v>83</v>
      </c>
      <c r="R42" s="35">
        <v>2</v>
      </c>
      <c r="S42" s="35">
        <v>1</v>
      </c>
      <c r="T42" s="39">
        <v>85</v>
      </c>
    </row>
    <row r="43" spans="1:22" x14ac:dyDescent="0.25">
      <c r="A43" s="59" t="s">
        <v>37</v>
      </c>
      <c r="B43" s="35">
        <v>13</v>
      </c>
      <c r="C43" s="35">
        <v>1</v>
      </c>
      <c r="D43" s="36"/>
      <c r="E43" s="35">
        <v>15</v>
      </c>
      <c r="F43" s="35"/>
      <c r="G43" s="36"/>
      <c r="H43" s="35">
        <v>2</v>
      </c>
      <c r="I43" s="37">
        <v>30</v>
      </c>
      <c r="J43" s="35"/>
      <c r="K43" s="35"/>
      <c r="L43" s="35"/>
      <c r="M43" s="35"/>
      <c r="N43" s="37"/>
      <c r="O43" s="38">
        <v>30</v>
      </c>
      <c r="P43" s="35">
        <v>6</v>
      </c>
      <c r="Q43" s="35">
        <v>29</v>
      </c>
      <c r="R43" s="35"/>
      <c r="S43" s="35"/>
      <c r="T43" s="39">
        <v>29</v>
      </c>
    </row>
    <row r="44" spans="1:22" x14ac:dyDescent="0.25">
      <c r="A44" s="59" t="s">
        <v>117</v>
      </c>
      <c r="B44" s="35">
        <v>8</v>
      </c>
      <c r="C44" s="35"/>
      <c r="D44" s="36"/>
      <c r="E44" s="35">
        <v>3</v>
      </c>
      <c r="F44" s="35"/>
      <c r="G44" s="36"/>
      <c r="H44" s="35"/>
      <c r="I44" s="37">
        <v>11</v>
      </c>
      <c r="J44" s="35"/>
      <c r="K44" s="35"/>
      <c r="L44" s="35"/>
      <c r="M44" s="35"/>
      <c r="N44" s="37"/>
      <c r="O44" s="38">
        <v>11</v>
      </c>
      <c r="P44" s="35">
        <v>2</v>
      </c>
      <c r="Q44" s="35">
        <v>7</v>
      </c>
      <c r="R44" s="35"/>
      <c r="S44" s="35"/>
      <c r="T44" s="39">
        <v>7</v>
      </c>
    </row>
    <row r="45" spans="1:22" x14ac:dyDescent="0.25">
      <c r="A45" s="59" t="s">
        <v>38</v>
      </c>
      <c r="B45" s="35">
        <v>95</v>
      </c>
      <c r="C45" s="35">
        <v>11</v>
      </c>
      <c r="D45" s="36"/>
      <c r="E45" s="35">
        <v>126</v>
      </c>
      <c r="F45" s="35">
        <v>4</v>
      </c>
      <c r="G45" s="36"/>
      <c r="H45" s="35">
        <v>27</v>
      </c>
      <c r="I45" s="37">
        <v>205</v>
      </c>
      <c r="J45" s="35"/>
      <c r="K45" s="35"/>
      <c r="L45" s="35"/>
      <c r="M45" s="35"/>
      <c r="N45" s="37"/>
      <c r="O45" s="38">
        <v>205</v>
      </c>
      <c r="P45" s="35">
        <v>111</v>
      </c>
      <c r="Q45" s="35">
        <v>184</v>
      </c>
      <c r="R45" s="35">
        <v>7</v>
      </c>
      <c r="S45" s="35">
        <v>1</v>
      </c>
      <c r="T45" s="39">
        <v>189</v>
      </c>
    </row>
    <row r="46" spans="1:22" x14ac:dyDescent="0.25">
      <c r="A46" s="58" t="s">
        <v>39</v>
      </c>
      <c r="B46" s="35">
        <v>17</v>
      </c>
      <c r="C46" s="35"/>
      <c r="D46" s="36"/>
      <c r="E46" s="35">
        <v>15</v>
      </c>
      <c r="F46" s="35">
        <v>2</v>
      </c>
      <c r="G46" s="36"/>
      <c r="H46" s="35">
        <v>4</v>
      </c>
      <c r="I46" s="37">
        <v>27</v>
      </c>
      <c r="J46" s="35"/>
      <c r="K46" s="35"/>
      <c r="L46" s="35"/>
      <c r="M46" s="35"/>
      <c r="N46" s="37"/>
      <c r="O46" s="38">
        <v>27</v>
      </c>
      <c r="P46" s="35">
        <v>8</v>
      </c>
      <c r="Q46" s="35">
        <v>26</v>
      </c>
      <c r="R46" s="35"/>
      <c r="S46" s="35"/>
      <c r="T46" s="39">
        <v>26</v>
      </c>
    </row>
    <row r="47" spans="1:22" x14ac:dyDescent="0.25">
      <c r="A47" s="89" t="s">
        <v>40</v>
      </c>
      <c r="B47" s="91">
        <v>11</v>
      </c>
      <c r="C47" s="91"/>
      <c r="D47" s="92"/>
      <c r="E47" s="91"/>
      <c r="F47" s="91"/>
      <c r="G47" s="92"/>
      <c r="H47" s="91">
        <v>4</v>
      </c>
      <c r="I47" s="48">
        <v>15</v>
      </c>
      <c r="J47" s="91"/>
      <c r="K47" s="91"/>
      <c r="L47" s="91"/>
      <c r="M47" s="91"/>
      <c r="N47" s="48"/>
      <c r="O47" s="48">
        <v>15</v>
      </c>
      <c r="P47" s="91">
        <v>5</v>
      </c>
      <c r="Q47" s="91">
        <v>9</v>
      </c>
      <c r="R47" s="91"/>
      <c r="S47" s="91"/>
      <c r="T47" s="91">
        <v>9</v>
      </c>
    </row>
    <row r="48" spans="1:22" s="2" customFormat="1" ht="15.75" thickBot="1" x14ac:dyDescent="0.3">
      <c r="A48" s="75" t="s">
        <v>41</v>
      </c>
      <c r="B48" s="93">
        <v>7897</v>
      </c>
      <c r="C48" s="93">
        <v>631</v>
      </c>
      <c r="D48" s="94">
        <v>6</v>
      </c>
      <c r="E48" s="93">
        <v>6677</v>
      </c>
      <c r="F48" s="93">
        <v>545</v>
      </c>
      <c r="G48" s="94">
        <v>15</v>
      </c>
      <c r="H48" s="93">
        <v>1727</v>
      </c>
      <c r="I48" s="93">
        <v>13198</v>
      </c>
      <c r="J48" s="93">
        <v>76</v>
      </c>
      <c r="K48" s="93"/>
      <c r="L48" s="93">
        <v>3</v>
      </c>
      <c r="M48" s="93">
        <v>12</v>
      </c>
      <c r="N48" s="93">
        <v>82</v>
      </c>
      <c r="O48" s="93">
        <v>13219</v>
      </c>
      <c r="P48" s="93">
        <v>4429</v>
      </c>
      <c r="Q48" s="93">
        <v>11393</v>
      </c>
      <c r="R48" s="93">
        <v>162</v>
      </c>
      <c r="S48" s="93">
        <v>130</v>
      </c>
      <c r="T48" s="93">
        <v>11614</v>
      </c>
      <c r="V48" s="118">
        <f>O48+O144</f>
        <v>16629</v>
      </c>
    </row>
    <row r="49" spans="1:20" ht="15.75" thickTop="1" x14ac:dyDescent="0.25">
      <c r="A49" s="29" t="s">
        <v>118</v>
      </c>
      <c r="B49" s="40">
        <v>8</v>
      </c>
      <c r="C49" s="40">
        <v>1</v>
      </c>
      <c r="D49" s="41"/>
      <c r="E49" s="40">
        <v>8</v>
      </c>
      <c r="F49" s="40">
        <v>2</v>
      </c>
      <c r="G49" s="41"/>
      <c r="H49" s="40">
        <v>3</v>
      </c>
      <c r="I49" s="42">
        <v>13</v>
      </c>
      <c r="J49" s="40"/>
      <c r="K49" s="40"/>
      <c r="L49" s="40"/>
      <c r="M49" s="40"/>
      <c r="N49" s="42"/>
      <c r="O49" s="43">
        <v>13</v>
      </c>
      <c r="P49" s="40">
        <v>5</v>
      </c>
      <c r="Q49" s="40">
        <v>10</v>
      </c>
      <c r="R49" s="40">
        <v>1</v>
      </c>
      <c r="S49" s="40">
        <v>1</v>
      </c>
      <c r="T49" s="44">
        <v>12</v>
      </c>
    </row>
    <row r="50" spans="1:20" x14ac:dyDescent="0.25">
      <c r="A50" s="32" t="s">
        <v>42</v>
      </c>
      <c r="B50" s="35">
        <v>1</v>
      </c>
      <c r="C50" s="35"/>
      <c r="D50" s="36"/>
      <c r="E50" s="35">
        <v>3</v>
      </c>
      <c r="F50" s="35"/>
      <c r="G50" s="36"/>
      <c r="H50" s="35"/>
      <c r="I50" s="45">
        <v>3</v>
      </c>
      <c r="J50" s="35"/>
      <c r="K50" s="35"/>
      <c r="L50" s="35"/>
      <c r="M50" s="35"/>
      <c r="N50" s="45"/>
      <c r="O50" s="46">
        <v>3</v>
      </c>
      <c r="P50" s="35">
        <v>1</v>
      </c>
      <c r="Q50" s="35">
        <v>2</v>
      </c>
      <c r="R50" s="35"/>
      <c r="S50" s="35"/>
      <c r="T50" s="47">
        <v>2</v>
      </c>
    </row>
    <row r="51" spans="1:20" x14ac:dyDescent="0.25">
      <c r="A51" s="32" t="s">
        <v>43</v>
      </c>
      <c r="B51" s="35">
        <v>2</v>
      </c>
      <c r="C51" s="35"/>
      <c r="D51" s="36"/>
      <c r="E51" s="35"/>
      <c r="F51" s="35"/>
      <c r="G51" s="36"/>
      <c r="H51" s="35"/>
      <c r="I51" s="45">
        <v>2</v>
      </c>
      <c r="J51" s="35"/>
      <c r="K51" s="35"/>
      <c r="L51" s="35"/>
      <c r="M51" s="35"/>
      <c r="N51" s="45"/>
      <c r="O51" s="46">
        <v>2</v>
      </c>
      <c r="P51" s="35">
        <v>2</v>
      </c>
      <c r="Q51" s="35">
        <v>2</v>
      </c>
      <c r="R51" s="35"/>
      <c r="S51" s="35"/>
      <c r="T51" s="47">
        <v>2</v>
      </c>
    </row>
    <row r="52" spans="1:20" x14ac:dyDescent="0.25">
      <c r="A52" s="32" t="s">
        <v>44</v>
      </c>
      <c r="B52" s="35">
        <v>4</v>
      </c>
      <c r="C52" s="35"/>
      <c r="D52" s="36"/>
      <c r="E52" s="35">
        <v>2</v>
      </c>
      <c r="F52" s="35">
        <v>1</v>
      </c>
      <c r="G52" s="36"/>
      <c r="H52" s="35">
        <v>1</v>
      </c>
      <c r="I52" s="45">
        <v>6</v>
      </c>
      <c r="J52" s="35"/>
      <c r="K52" s="35"/>
      <c r="L52" s="35"/>
      <c r="M52" s="35"/>
      <c r="N52" s="45"/>
      <c r="O52" s="46">
        <v>6</v>
      </c>
      <c r="P52" s="35">
        <v>3</v>
      </c>
      <c r="Q52" s="35">
        <v>6</v>
      </c>
      <c r="R52" s="35"/>
      <c r="S52" s="35"/>
      <c r="T52" s="47">
        <v>6</v>
      </c>
    </row>
    <row r="53" spans="1:20" x14ac:dyDescent="0.25">
      <c r="A53" s="32" t="s">
        <v>45</v>
      </c>
      <c r="B53" s="35">
        <v>3</v>
      </c>
      <c r="C53" s="35">
        <v>3</v>
      </c>
      <c r="D53" s="36"/>
      <c r="E53" s="35">
        <v>10</v>
      </c>
      <c r="F53" s="35"/>
      <c r="G53" s="36"/>
      <c r="H53" s="35"/>
      <c r="I53" s="45">
        <v>12</v>
      </c>
      <c r="J53" s="35"/>
      <c r="K53" s="35"/>
      <c r="L53" s="35">
        <v>1</v>
      </c>
      <c r="M53" s="35"/>
      <c r="N53" s="45">
        <v>1</v>
      </c>
      <c r="O53" s="46">
        <v>12</v>
      </c>
      <c r="P53" s="35">
        <v>2</v>
      </c>
      <c r="Q53" s="35">
        <v>10</v>
      </c>
      <c r="R53" s="35">
        <v>1</v>
      </c>
      <c r="S53" s="35"/>
      <c r="T53" s="47">
        <v>11</v>
      </c>
    </row>
    <row r="54" spans="1:20" x14ac:dyDescent="0.25">
      <c r="A54" s="32" t="s">
        <v>46</v>
      </c>
      <c r="B54" s="35">
        <v>2</v>
      </c>
      <c r="C54" s="35">
        <v>1</v>
      </c>
      <c r="D54" s="36"/>
      <c r="E54" s="35">
        <v>2</v>
      </c>
      <c r="F54" s="35"/>
      <c r="G54" s="36"/>
      <c r="H54" s="35">
        <v>1</v>
      </c>
      <c r="I54" s="45">
        <v>3</v>
      </c>
      <c r="J54" s="35"/>
      <c r="K54" s="35"/>
      <c r="L54" s="35"/>
      <c r="M54" s="35"/>
      <c r="N54" s="45"/>
      <c r="O54" s="46">
        <v>3</v>
      </c>
      <c r="P54" s="35">
        <v>1</v>
      </c>
      <c r="Q54" s="35">
        <v>2</v>
      </c>
      <c r="R54" s="35"/>
      <c r="S54" s="35"/>
      <c r="T54" s="47">
        <v>2</v>
      </c>
    </row>
    <row r="55" spans="1:20" x14ac:dyDescent="0.25">
      <c r="A55" s="32" t="s">
        <v>47</v>
      </c>
      <c r="B55" s="35"/>
      <c r="C55" s="35"/>
      <c r="D55" s="36"/>
      <c r="E55" s="35"/>
      <c r="F55" s="35"/>
      <c r="G55" s="36"/>
      <c r="H55" s="35"/>
      <c r="I55" s="45"/>
      <c r="J55" s="35"/>
      <c r="K55" s="35"/>
      <c r="L55" s="35"/>
      <c r="M55" s="35"/>
      <c r="N55" s="45"/>
      <c r="O55" s="46"/>
      <c r="P55" s="35"/>
      <c r="Q55" s="35"/>
      <c r="R55" s="35"/>
      <c r="S55" s="35"/>
      <c r="T55" s="47"/>
    </row>
    <row r="56" spans="1:20" x14ac:dyDescent="0.25">
      <c r="A56" s="32" t="s">
        <v>119</v>
      </c>
      <c r="B56" s="35">
        <v>7</v>
      </c>
      <c r="C56" s="35"/>
      <c r="D56" s="36"/>
      <c r="E56" s="35">
        <v>11</v>
      </c>
      <c r="F56" s="35"/>
      <c r="G56" s="36"/>
      <c r="H56" s="35">
        <v>2</v>
      </c>
      <c r="I56" s="45">
        <v>18</v>
      </c>
      <c r="J56" s="35"/>
      <c r="K56" s="35"/>
      <c r="L56" s="35"/>
      <c r="M56" s="35"/>
      <c r="N56" s="45"/>
      <c r="O56" s="46">
        <v>18</v>
      </c>
      <c r="P56" s="35">
        <v>7</v>
      </c>
      <c r="Q56" s="35">
        <v>14</v>
      </c>
      <c r="R56" s="35"/>
      <c r="S56" s="35"/>
      <c r="T56" s="47">
        <v>14</v>
      </c>
    </row>
    <row r="57" spans="1:20" x14ac:dyDescent="0.25">
      <c r="A57" s="32" t="s">
        <v>48</v>
      </c>
      <c r="B57" s="35">
        <v>1</v>
      </c>
      <c r="C57" s="35"/>
      <c r="D57" s="36"/>
      <c r="E57" s="35"/>
      <c r="F57" s="35"/>
      <c r="G57" s="36"/>
      <c r="H57" s="35"/>
      <c r="I57" s="45">
        <v>1</v>
      </c>
      <c r="J57" s="35"/>
      <c r="K57" s="35"/>
      <c r="L57" s="35"/>
      <c r="M57" s="35"/>
      <c r="N57" s="45"/>
      <c r="O57" s="46">
        <v>1</v>
      </c>
      <c r="P57" s="35"/>
      <c r="Q57" s="35">
        <v>1</v>
      </c>
      <c r="R57" s="35"/>
      <c r="S57" s="35"/>
      <c r="T57" s="47">
        <v>1</v>
      </c>
    </row>
    <row r="58" spans="1:20" x14ac:dyDescent="0.25">
      <c r="A58" s="32" t="s">
        <v>49</v>
      </c>
      <c r="B58" s="35">
        <v>25</v>
      </c>
      <c r="C58" s="35">
        <v>16</v>
      </c>
      <c r="D58" s="36"/>
      <c r="E58" s="35">
        <v>38</v>
      </c>
      <c r="F58" s="35"/>
      <c r="G58" s="36"/>
      <c r="H58" s="35">
        <v>6</v>
      </c>
      <c r="I58" s="45">
        <v>69</v>
      </c>
      <c r="J58" s="35"/>
      <c r="K58" s="35"/>
      <c r="L58" s="35"/>
      <c r="M58" s="35"/>
      <c r="N58" s="45"/>
      <c r="O58" s="46">
        <v>69</v>
      </c>
      <c r="P58" s="35">
        <v>25</v>
      </c>
      <c r="Q58" s="35">
        <v>54</v>
      </c>
      <c r="R58" s="35">
        <v>17</v>
      </c>
      <c r="S58" s="35">
        <v>2</v>
      </c>
      <c r="T58" s="47">
        <v>69</v>
      </c>
    </row>
    <row r="59" spans="1:20" x14ac:dyDescent="0.25">
      <c r="A59" s="32" t="s">
        <v>50</v>
      </c>
      <c r="B59" s="35">
        <v>2</v>
      </c>
      <c r="C59" s="35">
        <v>1</v>
      </c>
      <c r="D59" s="36"/>
      <c r="E59" s="35">
        <v>1</v>
      </c>
      <c r="F59" s="35"/>
      <c r="G59" s="36"/>
      <c r="H59" s="35">
        <v>1</v>
      </c>
      <c r="I59" s="45">
        <v>4</v>
      </c>
      <c r="J59" s="35"/>
      <c r="K59" s="35"/>
      <c r="L59" s="35"/>
      <c r="M59" s="35"/>
      <c r="N59" s="45"/>
      <c r="O59" s="46">
        <v>4</v>
      </c>
      <c r="P59" s="35">
        <v>4</v>
      </c>
      <c r="Q59" s="35">
        <v>4</v>
      </c>
      <c r="R59" s="35"/>
      <c r="S59" s="35"/>
      <c r="T59" s="47">
        <v>4</v>
      </c>
    </row>
    <row r="60" spans="1:20" x14ac:dyDescent="0.25">
      <c r="A60" s="32" t="s">
        <v>51</v>
      </c>
      <c r="B60" s="35">
        <v>4</v>
      </c>
      <c r="C60" s="35">
        <v>1</v>
      </c>
      <c r="D60" s="36"/>
      <c r="E60" s="35">
        <v>7</v>
      </c>
      <c r="F60" s="35"/>
      <c r="G60" s="36"/>
      <c r="H60" s="35">
        <v>1</v>
      </c>
      <c r="I60" s="45">
        <v>8</v>
      </c>
      <c r="J60" s="35"/>
      <c r="K60" s="35"/>
      <c r="L60" s="35"/>
      <c r="M60" s="35"/>
      <c r="N60" s="45"/>
      <c r="O60" s="46">
        <v>8</v>
      </c>
      <c r="P60" s="35">
        <v>2</v>
      </c>
      <c r="Q60" s="35">
        <v>7</v>
      </c>
      <c r="R60" s="35"/>
      <c r="S60" s="35"/>
      <c r="T60" s="47">
        <v>7</v>
      </c>
    </row>
    <row r="61" spans="1:20" x14ac:dyDescent="0.25">
      <c r="A61" s="32" t="s">
        <v>52</v>
      </c>
      <c r="B61" s="35">
        <v>1</v>
      </c>
      <c r="C61" s="35">
        <v>1</v>
      </c>
      <c r="D61" s="36"/>
      <c r="E61" s="35">
        <v>1</v>
      </c>
      <c r="F61" s="35"/>
      <c r="G61" s="36"/>
      <c r="H61" s="35"/>
      <c r="I61" s="45">
        <v>1</v>
      </c>
      <c r="J61" s="35"/>
      <c r="K61" s="35"/>
      <c r="L61" s="35"/>
      <c r="M61" s="35"/>
      <c r="N61" s="45"/>
      <c r="O61" s="46">
        <v>1</v>
      </c>
      <c r="P61" s="35">
        <v>1</v>
      </c>
      <c r="Q61" s="35"/>
      <c r="R61" s="35">
        <v>1</v>
      </c>
      <c r="S61" s="35"/>
      <c r="T61" s="47">
        <v>1</v>
      </c>
    </row>
    <row r="62" spans="1:20" x14ac:dyDescent="0.25">
      <c r="A62" s="32" t="s">
        <v>53</v>
      </c>
      <c r="B62" s="35">
        <v>1</v>
      </c>
      <c r="C62" s="35"/>
      <c r="D62" s="36"/>
      <c r="E62" s="35">
        <v>2</v>
      </c>
      <c r="F62" s="35"/>
      <c r="G62" s="36"/>
      <c r="H62" s="35">
        <v>1</v>
      </c>
      <c r="I62" s="45">
        <v>3</v>
      </c>
      <c r="J62" s="35"/>
      <c r="K62" s="35"/>
      <c r="L62" s="35"/>
      <c r="M62" s="35"/>
      <c r="N62" s="45"/>
      <c r="O62" s="46">
        <v>3</v>
      </c>
      <c r="P62" s="35">
        <v>1</v>
      </c>
      <c r="Q62" s="35">
        <v>3</v>
      </c>
      <c r="R62" s="35">
        <v>1</v>
      </c>
      <c r="S62" s="35"/>
      <c r="T62" s="47">
        <v>3</v>
      </c>
    </row>
    <row r="63" spans="1:20" x14ac:dyDescent="0.25">
      <c r="A63" s="32" t="s">
        <v>54</v>
      </c>
      <c r="B63" s="35">
        <v>36</v>
      </c>
      <c r="C63" s="35">
        <v>5</v>
      </c>
      <c r="D63" s="36"/>
      <c r="E63" s="35">
        <v>38</v>
      </c>
      <c r="F63" s="35"/>
      <c r="G63" s="36"/>
      <c r="H63" s="35">
        <v>10</v>
      </c>
      <c r="I63" s="45">
        <v>62</v>
      </c>
      <c r="J63" s="35"/>
      <c r="K63" s="35"/>
      <c r="L63" s="35"/>
      <c r="M63" s="35"/>
      <c r="N63" s="45"/>
      <c r="O63" s="46">
        <v>62</v>
      </c>
      <c r="P63" s="35">
        <v>24</v>
      </c>
      <c r="Q63" s="35">
        <v>52</v>
      </c>
      <c r="R63" s="35">
        <v>5</v>
      </c>
      <c r="S63" s="35"/>
      <c r="T63" s="47">
        <v>54</v>
      </c>
    </row>
    <row r="64" spans="1:20" x14ac:dyDescent="0.25">
      <c r="A64" s="60" t="s">
        <v>55</v>
      </c>
      <c r="B64" s="91">
        <v>24</v>
      </c>
      <c r="C64" s="91">
        <v>4</v>
      </c>
      <c r="D64" s="92"/>
      <c r="E64" s="91">
        <v>23</v>
      </c>
      <c r="F64" s="91"/>
      <c r="G64" s="92"/>
      <c r="H64" s="91">
        <v>5</v>
      </c>
      <c r="I64" s="48">
        <v>46</v>
      </c>
      <c r="J64" s="91"/>
      <c r="K64" s="91"/>
      <c r="L64" s="91"/>
      <c r="M64" s="91"/>
      <c r="N64" s="48"/>
      <c r="O64" s="48">
        <v>46</v>
      </c>
      <c r="P64" s="91">
        <v>20</v>
      </c>
      <c r="Q64" s="91">
        <v>43</v>
      </c>
      <c r="R64" s="91">
        <v>2</v>
      </c>
      <c r="S64" s="91"/>
      <c r="T64" s="91">
        <v>44</v>
      </c>
    </row>
    <row r="65" spans="1:20" x14ac:dyDescent="0.25">
      <c r="A65" s="33" t="s">
        <v>120</v>
      </c>
      <c r="B65" s="35"/>
      <c r="C65" s="35"/>
      <c r="D65" s="36"/>
      <c r="E65" s="35"/>
      <c r="F65" s="35"/>
      <c r="G65" s="36"/>
      <c r="H65" s="35"/>
      <c r="I65" s="45"/>
      <c r="J65" s="35"/>
      <c r="K65" s="35"/>
      <c r="L65" s="35"/>
      <c r="M65" s="35"/>
      <c r="N65" s="45"/>
      <c r="O65" s="46"/>
      <c r="P65" s="35"/>
      <c r="Q65" s="35"/>
      <c r="R65" s="35"/>
      <c r="S65" s="35"/>
      <c r="T65" s="47"/>
    </row>
    <row r="66" spans="1:20" x14ac:dyDescent="0.25">
      <c r="A66" s="33" t="s">
        <v>56</v>
      </c>
      <c r="B66" s="35"/>
      <c r="C66" s="35"/>
      <c r="D66" s="36"/>
      <c r="E66" s="35"/>
      <c r="F66" s="35"/>
      <c r="G66" s="36"/>
      <c r="H66" s="35"/>
      <c r="I66" s="45"/>
      <c r="J66" s="35"/>
      <c r="K66" s="35"/>
      <c r="L66" s="35"/>
      <c r="M66" s="35"/>
      <c r="N66" s="45"/>
      <c r="O66" s="46"/>
      <c r="P66" s="35"/>
      <c r="Q66" s="35"/>
      <c r="R66" s="35"/>
      <c r="S66" s="35"/>
      <c r="T66" s="47"/>
    </row>
    <row r="67" spans="1:20" x14ac:dyDescent="0.25">
      <c r="A67" s="33" t="s">
        <v>121</v>
      </c>
      <c r="B67" s="35"/>
      <c r="C67" s="35"/>
      <c r="D67" s="36"/>
      <c r="E67" s="35"/>
      <c r="F67" s="35"/>
      <c r="G67" s="36"/>
      <c r="H67" s="35"/>
      <c r="I67" s="45"/>
      <c r="J67" s="35"/>
      <c r="K67" s="35"/>
      <c r="L67" s="35"/>
      <c r="M67" s="35"/>
      <c r="N67" s="45"/>
      <c r="O67" s="46"/>
      <c r="P67" s="35"/>
      <c r="Q67" s="35"/>
      <c r="R67" s="35"/>
      <c r="S67" s="35"/>
      <c r="T67" s="47"/>
    </row>
    <row r="68" spans="1:20" x14ac:dyDescent="0.25">
      <c r="A68" s="33" t="s">
        <v>57</v>
      </c>
      <c r="B68" s="35"/>
      <c r="C68" s="35"/>
      <c r="D68" s="36"/>
      <c r="E68" s="35"/>
      <c r="F68" s="35"/>
      <c r="G68" s="36"/>
      <c r="H68" s="35"/>
      <c r="I68" s="45"/>
      <c r="J68" s="35"/>
      <c r="K68" s="35"/>
      <c r="L68" s="35"/>
      <c r="M68" s="35"/>
      <c r="N68" s="45"/>
      <c r="O68" s="46"/>
      <c r="P68" s="35"/>
      <c r="Q68" s="35"/>
      <c r="R68" s="35"/>
      <c r="S68" s="35"/>
      <c r="T68" s="47"/>
    </row>
    <row r="69" spans="1:20" x14ac:dyDescent="0.25">
      <c r="A69" s="33" t="s">
        <v>58</v>
      </c>
      <c r="B69" s="35"/>
      <c r="C69" s="35"/>
      <c r="D69" s="36"/>
      <c r="E69" s="35"/>
      <c r="F69" s="35"/>
      <c r="G69" s="36"/>
      <c r="H69" s="35"/>
      <c r="I69" s="45"/>
      <c r="J69" s="35"/>
      <c r="K69" s="35"/>
      <c r="L69" s="35"/>
      <c r="M69" s="35"/>
      <c r="N69" s="45"/>
      <c r="O69" s="46"/>
      <c r="P69" s="35"/>
      <c r="Q69" s="35"/>
      <c r="R69" s="35"/>
      <c r="S69" s="35"/>
      <c r="T69" s="47"/>
    </row>
    <row r="70" spans="1:20" x14ac:dyDescent="0.25">
      <c r="A70" s="33" t="s">
        <v>59</v>
      </c>
      <c r="B70" s="35"/>
      <c r="C70" s="35"/>
      <c r="D70" s="36"/>
      <c r="E70" s="35">
        <v>1</v>
      </c>
      <c r="F70" s="35"/>
      <c r="G70" s="36"/>
      <c r="H70" s="35"/>
      <c r="I70" s="45">
        <v>1</v>
      </c>
      <c r="J70" s="35"/>
      <c r="K70" s="35"/>
      <c r="L70" s="35"/>
      <c r="M70" s="35"/>
      <c r="N70" s="45"/>
      <c r="O70" s="46">
        <v>1</v>
      </c>
      <c r="P70" s="35">
        <v>1</v>
      </c>
      <c r="Q70" s="35">
        <v>1</v>
      </c>
      <c r="R70" s="35"/>
      <c r="S70" s="35"/>
      <c r="T70" s="47">
        <v>1</v>
      </c>
    </row>
    <row r="71" spans="1:20" x14ac:dyDescent="0.25">
      <c r="A71" s="33" t="s">
        <v>60</v>
      </c>
      <c r="B71" s="35"/>
      <c r="C71" s="35"/>
      <c r="D71" s="36"/>
      <c r="E71" s="35"/>
      <c r="F71" s="35"/>
      <c r="G71" s="36"/>
      <c r="H71" s="35"/>
      <c r="I71" s="45"/>
      <c r="J71" s="35"/>
      <c r="K71" s="35"/>
      <c r="L71" s="35"/>
      <c r="M71" s="35"/>
      <c r="N71" s="45"/>
      <c r="O71" s="46"/>
      <c r="P71" s="35"/>
      <c r="Q71" s="35"/>
      <c r="R71" s="35"/>
      <c r="S71" s="35"/>
      <c r="T71" s="47"/>
    </row>
    <row r="72" spans="1:20" x14ac:dyDescent="0.25">
      <c r="A72" s="33" t="s">
        <v>61</v>
      </c>
      <c r="B72" s="35">
        <v>2</v>
      </c>
      <c r="C72" s="35">
        <v>1</v>
      </c>
      <c r="D72" s="36"/>
      <c r="E72" s="35">
        <v>2</v>
      </c>
      <c r="F72" s="35"/>
      <c r="G72" s="36"/>
      <c r="H72" s="35">
        <v>1</v>
      </c>
      <c r="I72" s="45">
        <v>2</v>
      </c>
      <c r="J72" s="35"/>
      <c r="K72" s="35"/>
      <c r="L72" s="35"/>
      <c r="M72" s="35"/>
      <c r="N72" s="45"/>
      <c r="O72" s="46">
        <v>2</v>
      </c>
      <c r="P72" s="35">
        <v>2</v>
      </c>
      <c r="Q72" s="35">
        <v>2</v>
      </c>
      <c r="R72" s="35"/>
      <c r="S72" s="35"/>
      <c r="T72" s="47">
        <v>2</v>
      </c>
    </row>
    <row r="73" spans="1:20" x14ac:dyDescent="0.25">
      <c r="A73" s="33" t="s">
        <v>62</v>
      </c>
      <c r="B73" s="35">
        <v>1</v>
      </c>
      <c r="C73" s="35"/>
      <c r="D73" s="36"/>
      <c r="E73" s="35">
        <v>2</v>
      </c>
      <c r="F73" s="35"/>
      <c r="G73" s="36"/>
      <c r="H73" s="35"/>
      <c r="I73" s="45">
        <v>3</v>
      </c>
      <c r="J73" s="35"/>
      <c r="K73" s="35"/>
      <c r="L73" s="35"/>
      <c r="M73" s="35"/>
      <c r="N73" s="45"/>
      <c r="O73" s="46">
        <v>3</v>
      </c>
      <c r="P73" s="35"/>
      <c r="Q73" s="35">
        <v>3</v>
      </c>
      <c r="R73" s="35"/>
      <c r="S73" s="35"/>
      <c r="T73" s="47">
        <v>3</v>
      </c>
    </row>
    <row r="74" spans="1:20" x14ac:dyDescent="0.25">
      <c r="A74" s="33" t="s">
        <v>63</v>
      </c>
      <c r="B74" s="35"/>
      <c r="C74" s="35"/>
      <c r="D74" s="36"/>
      <c r="E74" s="35"/>
      <c r="F74" s="35"/>
      <c r="G74" s="36"/>
      <c r="H74" s="35"/>
      <c r="I74" s="45"/>
      <c r="J74" s="35"/>
      <c r="K74" s="35"/>
      <c r="L74" s="35"/>
      <c r="M74" s="35"/>
      <c r="N74" s="45"/>
      <c r="O74" s="46"/>
      <c r="P74" s="35"/>
      <c r="Q74" s="35"/>
      <c r="R74" s="35"/>
      <c r="S74" s="35"/>
      <c r="T74" s="47"/>
    </row>
    <row r="75" spans="1:20" x14ac:dyDescent="0.25">
      <c r="A75" s="33" t="s">
        <v>64</v>
      </c>
      <c r="B75" s="35">
        <v>1</v>
      </c>
      <c r="C75" s="35">
        <v>1</v>
      </c>
      <c r="D75" s="36"/>
      <c r="E75" s="35">
        <v>2</v>
      </c>
      <c r="F75" s="35"/>
      <c r="G75" s="36"/>
      <c r="H75" s="35">
        <v>1</v>
      </c>
      <c r="I75" s="45">
        <v>3</v>
      </c>
      <c r="J75" s="35"/>
      <c r="K75" s="35"/>
      <c r="L75" s="35"/>
      <c r="M75" s="35"/>
      <c r="N75" s="45"/>
      <c r="O75" s="46">
        <v>3</v>
      </c>
      <c r="P75" s="35"/>
      <c r="Q75" s="35">
        <v>3</v>
      </c>
      <c r="R75" s="35">
        <v>1</v>
      </c>
      <c r="S75" s="35"/>
      <c r="T75" s="47">
        <v>3</v>
      </c>
    </row>
    <row r="76" spans="1:20" x14ac:dyDescent="0.25">
      <c r="A76" s="33" t="s">
        <v>65</v>
      </c>
      <c r="B76" s="35">
        <v>10</v>
      </c>
      <c r="C76" s="35">
        <v>2</v>
      </c>
      <c r="D76" s="36"/>
      <c r="E76" s="35">
        <v>8</v>
      </c>
      <c r="F76" s="35"/>
      <c r="G76" s="36"/>
      <c r="H76" s="35">
        <v>1</v>
      </c>
      <c r="I76" s="45">
        <v>19</v>
      </c>
      <c r="J76" s="35"/>
      <c r="K76" s="35"/>
      <c r="L76" s="35"/>
      <c r="M76" s="35"/>
      <c r="N76" s="45"/>
      <c r="O76" s="46">
        <v>19</v>
      </c>
      <c r="P76" s="35">
        <v>8</v>
      </c>
      <c r="Q76" s="35">
        <v>16</v>
      </c>
      <c r="R76" s="35">
        <v>1</v>
      </c>
      <c r="S76" s="35"/>
      <c r="T76" s="47">
        <v>17</v>
      </c>
    </row>
    <row r="77" spans="1:20" x14ac:dyDescent="0.25">
      <c r="A77" s="33" t="s">
        <v>122</v>
      </c>
      <c r="B77" s="35"/>
      <c r="C77" s="35"/>
      <c r="D77" s="36"/>
      <c r="E77" s="35">
        <v>1</v>
      </c>
      <c r="F77" s="35"/>
      <c r="G77" s="36"/>
      <c r="H77" s="35"/>
      <c r="I77" s="45">
        <v>1</v>
      </c>
      <c r="J77" s="35"/>
      <c r="K77" s="35"/>
      <c r="L77" s="35"/>
      <c r="M77" s="35"/>
      <c r="N77" s="45"/>
      <c r="O77" s="46">
        <v>1</v>
      </c>
      <c r="P77" s="35"/>
      <c r="Q77" s="35">
        <v>1</v>
      </c>
      <c r="R77" s="35"/>
      <c r="S77" s="35"/>
      <c r="T77" s="47">
        <v>1</v>
      </c>
    </row>
    <row r="78" spans="1:20" x14ac:dyDescent="0.25">
      <c r="A78" s="33" t="s">
        <v>66</v>
      </c>
      <c r="B78" s="35"/>
      <c r="C78" s="35"/>
      <c r="D78" s="36"/>
      <c r="E78" s="35"/>
      <c r="F78" s="35"/>
      <c r="G78" s="36"/>
      <c r="H78" s="35"/>
      <c r="I78" s="45"/>
      <c r="J78" s="35"/>
      <c r="K78" s="35"/>
      <c r="L78" s="35"/>
      <c r="M78" s="35"/>
      <c r="N78" s="45"/>
      <c r="O78" s="46"/>
      <c r="P78" s="35"/>
      <c r="Q78" s="35"/>
      <c r="R78" s="35"/>
      <c r="S78" s="35"/>
      <c r="T78" s="47"/>
    </row>
    <row r="79" spans="1:20" x14ac:dyDescent="0.25">
      <c r="A79" s="33" t="s">
        <v>67</v>
      </c>
      <c r="B79" s="35">
        <v>2</v>
      </c>
      <c r="C79" s="35"/>
      <c r="D79" s="36"/>
      <c r="E79" s="35"/>
      <c r="F79" s="35"/>
      <c r="G79" s="36"/>
      <c r="H79" s="35"/>
      <c r="I79" s="45">
        <v>2</v>
      </c>
      <c r="J79" s="35"/>
      <c r="K79" s="35"/>
      <c r="L79" s="35"/>
      <c r="M79" s="35"/>
      <c r="N79" s="45"/>
      <c r="O79" s="46">
        <v>2</v>
      </c>
      <c r="P79" s="35">
        <v>2</v>
      </c>
      <c r="Q79" s="35">
        <v>2</v>
      </c>
      <c r="R79" s="35"/>
      <c r="S79" s="35"/>
      <c r="T79" s="47">
        <v>2</v>
      </c>
    </row>
    <row r="80" spans="1:20" x14ac:dyDescent="0.25">
      <c r="A80" s="33" t="s">
        <v>68</v>
      </c>
      <c r="B80" s="35"/>
      <c r="C80" s="35"/>
      <c r="D80" s="36"/>
      <c r="E80" s="35"/>
      <c r="F80" s="35"/>
      <c r="G80" s="36"/>
      <c r="H80" s="35"/>
      <c r="I80" s="45"/>
      <c r="J80" s="35"/>
      <c r="K80" s="35"/>
      <c r="L80" s="35"/>
      <c r="M80" s="35"/>
      <c r="N80" s="45"/>
      <c r="O80" s="46"/>
      <c r="P80" s="35"/>
      <c r="Q80" s="35"/>
      <c r="R80" s="35"/>
      <c r="S80" s="35"/>
      <c r="T80" s="47"/>
    </row>
    <row r="81" spans="1:20" x14ac:dyDescent="0.25">
      <c r="A81" s="33" t="s">
        <v>69</v>
      </c>
      <c r="B81" s="35">
        <v>8</v>
      </c>
      <c r="C81" s="35"/>
      <c r="D81" s="36"/>
      <c r="E81" s="35">
        <v>7</v>
      </c>
      <c r="F81" s="35"/>
      <c r="G81" s="36"/>
      <c r="H81" s="35">
        <v>2</v>
      </c>
      <c r="I81" s="45">
        <v>15</v>
      </c>
      <c r="J81" s="35"/>
      <c r="K81" s="35"/>
      <c r="L81" s="35"/>
      <c r="M81" s="35"/>
      <c r="N81" s="45"/>
      <c r="O81" s="46">
        <v>15</v>
      </c>
      <c r="P81" s="35">
        <v>7</v>
      </c>
      <c r="Q81" s="35">
        <v>15</v>
      </c>
      <c r="R81" s="35"/>
      <c r="S81" s="35"/>
      <c r="T81" s="47">
        <v>15</v>
      </c>
    </row>
    <row r="82" spans="1:20" x14ac:dyDescent="0.25">
      <c r="A82" s="33" t="s">
        <v>70</v>
      </c>
      <c r="B82" s="35"/>
      <c r="C82" s="35"/>
      <c r="D82" s="36"/>
      <c r="E82" s="35"/>
      <c r="F82" s="35"/>
      <c r="G82" s="36"/>
      <c r="H82" s="35"/>
      <c r="I82" s="45"/>
      <c r="J82" s="35"/>
      <c r="K82" s="35"/>
      <c r="L82" s="35"/>
      <c r="M82" s="35"/>
      <c r="N82" s="45"/>
      <c r="O82" s="46"/>
      <c r="P82" s="35"/>
      <c r="Q82" s="35"/>
      <c r="R82" s="35"/>
      <c r="S82" s="35"/>
      <c r="T82" s="47"/>
    </row>
    <row r="83" spans="1:20" s="2" customFormat="1" x14ac:dyDescent="0.25">
      <c r="A83" s="60" t="s">
        <v>71</v>
      </c>
      <c r="B83" s="48">
        <v>121</v>
      </c>
      <c r="C83" s="48">
        <v>33</v>
      </c>
      <c r="D83" s="49"/>
      <c r="E83" s="48">
        <v>146</v>
      </c>
      <c r="F83" s="48">
        <v>3</v>
      </c>
      <c r="G83" s="49"/>
      <c r="H83" s="48">
        <v>31</v>
      </c>
      <c r="I83" s="48">
        <v>251</v>
      </c>
      <c r="J83" s="48"/>
      <c r="K83" s="48"/>
      <c r="L83" s="48">
        <v>1</v>
      </c>
      <c r="M83" s="48"/>
      <c r="N83" s="48">
        <v>1</v>
      </c>
      <c r="O83" s="48">
        <v>251</v>
      </c>
      <c r="P83" s="48">
        <v>98</v>
      </c>
      <c r="Q83" s="48">
        <v>210</v>
      </c>
      <c r="R83" s="48">
        <v>28</v>
      </c>
      <c r="S83" s="48">
        <v>3</v>
      </c>
      <c r="T83" s="48">
        <v>232</v>
      </c>
    </row>
    <row r="84" spans="1:20" s="2" customFormat="1" x14ac:dyDescent="0.25">
      <c r="A84" s="80" t="s">
        <v>72</v>
      </c>
      <c r="B84" s="79">
        <v>8013</v>
      </c>
      <c r="C84" s="79">
        <v>664</v>
      </c>
      <c r="D84" s="90">
        <v>6</v>
      </c>
      <c r="E84" s="79">
        <v>6822</v>
      </c>
      <c r="F84" s="79">
        <v>548</v>
      </c>
      <c r="G84" s="90">
        <v>15</v>
      </c>
      <c r="H84" s="79">
        <v>1756</v>
      </c>
      <c r="I84" s="79">
        <v>13441</v>
      </c>
      <c r="J84" s="79">
        <v>76</v>
      </c>
      <c r="K84" s="79">
        <v>0</v>
      </c>
      <c r="L84" s="79">
        <v>4</v>
      </c>
      <c r="M84" s="79">
        <v>12</v>
      </c>
      <c r="N84" s="79">
        <v>83</v>
      </c>
      <c r="O84" s="79">
        <v>13462</v>
      </c>
      <c r="P84" s="79">
        <v>4524</v>
      </c>
      <c r="Q84" s="79">
        <v>11598</v>
      </c>
      <c r="R84" s="79">
        <v>189</v>
      </c>
      <c r="S84" s="79">
        <v>133</v>
      </c>
      <c r="T84" s="79">
        <v>11839</v>
      </c>
    </row>
    <row r="85" spans="1:20" s="2" customFormat="1" x14ac:dyDescent="0.25"/>
    <row r="87" spans="1:20" ht="18.75" x14ac:dyDescent="0.25">
      <c r="A87" s="117" t="s">
        <v>105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</row>
    <row r="88" spans="1:20" s="1" customFormat="1" x14ac:dyDescent="0.25">
      <c r="A88" s="103" t="s">
        <v>130</v>
      </c>
      <c r="B88" s="105" t="s">
        <v>98</v>
      </c>
      <c r="C88" s="106"/>
      <c r="D88" s="106"/>
      <c r="E88" s="106"/>
      <c r="F88" s="106"/>
      <c r="G88" s="106"/>
      <c r="H88" s="106"/>
      <c r="I88" s="107"/>
      <c r="J88" s="108" t="s">
        <v>99</v>
      </c>
      <c r="K88" s="109"/>
      <c r="L88" s="109"/>
      <c r="M88" s="109"/>
      <c r="N88" s="110"/>
      <c r="O88" s="111" t="s">
        <v>100</v>
      </c>
      <c r="P88" s="112"/>
      <c r="Q88" s="112"/>
      <c r="R88" s="112"/>
      <c r="S88" s="112"/>
      <c r="T88" s="113"/>
    </row>
    <row r="89" spans="1:20" ht="60" x14ac:dyDescent="0.25">
      <c r="A89" s="104"/>
      <c r="B89" s="3" t="s">
        <v>87</v>
      </c>
      <c r="C89" s="3" t="s">
        <v>88</v>
      </c>
      <c r="D89" s="3" t="s">
        <v>89</v>
      </c>
      <c r="E89" s="3" t="s">
        <v>90</v>
      </c>
      <c r="F89" s="3" t="s">
        <v>91</v>
      </c>
      <c r="G89" s="3" t="s">
        <v>92</v>
      </c>
      <c r="H89" s="3" t="s">
        <v>93</v>
      </c>
      <c r="I89" s="3" t="s">
        <v>129</v>
      </c>
      <c r="J89" s="4" t="s">
        <v>95</v>
      </c>
      <c r="K89" s="4" t="s">
        <v>88</v>
      </c>
      <c r="L89" s="4" t="s">
        <v>96</v>
      </c>
      <c r="M89" s="4" t="s">
        <v>93</v>
      </c>
      <c r="N89" s="4" t="s">
        <v>131</v>
      </c>
      <c r="O89" s="5" t="s">
        <v>132</v>
      </c>
      <c r="P89" s="5" t="s">
        <v>135</v>
      </c>
      <c r="Q89" s="5" t="s">
        <v>3</v>
      </c>
      <c r="R89" s="5" t="s">
        <v>4</v>
      </c>
      <c r="S89" s="5" t="s">
        <v>5</v>
      </c>
      <c r="T89" s="5" t="s">
        <v>133</v>
      </c>
    </row>
    <row r="90" spans="1:20" x14ac:dyDescent="0.25">
      <c r="A90" s="23" t="s">
        <v>73</v>
      </c>
      <c r="B90" s="50">
        <v>4271</v>
      </c>
      <c r="C90" s="50">
        <v>176</v>
      </c>
      <c r="D90" s="51">
        <v>2</v>
      </c>
      <c r="E90" s="50">
        <v>1970</v>
      </c>
      <c r="F90" s="50">
        <v>144</v>
      </c>
      <c r="G90" s="51">
        <v>14</v>
      </c>
      <c r="H90" s="50">
        <v>584</v>
      </c>
      <c r="I90" s="52">
        <v>6031</v>
      </c>
      <c r="J90" s="50">
        <v>30</v>
      </c>
      <c r="K90" s="50"/>
      <c r="L90" s="50">
        <v>1</v>
      </c>
      <c r="M90" s="50">
        <v>6</v>
      </c>
      <c r="N90" s="52">
        <v>34</v>
      </c>
      <c r="O90" s="53">
        <v>6041</v>
      </c>
      <c r="P90" s="50">
        <v>1746</v>
      </c>
      <c r="Q90" s="50">
        <v>5715</v>
      </c>
      <c r="R90" s="50">
        <v>44</v>
      </c>
      <c r="S90" s="50">
        <v>67</v>
      </c>
      <c r="T90" s="53">
        <v>5813</v>
      </c>
    </row>
    <row r="91" spans="1:20" x14ac:dyDescent="0.25">
      <c r="A91" s="23" t="s">
        <v>74</v>
      </c>
      <c r="B91" s="50">
        <v>2353</v>
      </c>
      <c r="C91" s="50">
        <v>214</v>
      </c>
      <c r="D91" s="51">
        <v>4</v>
      </c>
      <c r="E91" s="50">
        <v>1924</v>
      </c>
      <c r="F91" s="50">
        <v>123</v>
      </c>
      <c r="G91" s="51">
        <v>1</v>
      </c>
      <c r="H91" s="50">
        <v>626</v>
      </c>
      <c r="I91" s="52">
        <v>3996</v>
      </c>
      <c r="J91" s="50">
        <v>43</v>
      </c>
      <c r="K91" s="50"/>
      <c r="L91" s="50">
        <v>2</v>
      </c>
      <c r="M91" s="50">
        <v>6</v>
      </c>
      <c r="N91" s="52">
        <v>45</v>
      </c>
      <c r="O91" s="53">
        <v>4011</v>
      </c>
      <c r="P91" s="50">
        <v>1632</v>
      </c>
      <c r="Q91" s="50">
        <v>3553</v>
      </c>
      <c r="R91" s="50">
        <v>102</v>
      </c>
      <c r="S91" s="50">
        <v>45</v>
      </c>
      <c r="T91" s="53">
        <v>3658</v>
      </c>
    </row>
    <row r="92" spans="1:20" x14ac:dyDescent="0.25">
      <c r="A92" s="23" t="s">
        <v>75</v>
      </c>
      <c r="B92" s="50">
        <v>1609</v>
      </c>
      <c r="C92" s="50">
        <v>248</v>
      </c>
      <c r="D92" s="51"/>
      <c r="E92" s="50">
        <v>2820</v>
      </c>
      <c r="F92" s="50">
        <v>279</v>
      </c>
      <c r="G92" s="51"/>
      <c r="H92" s="50">
        <v>549</v>
      </c>
      <c r="I92" s="52">
        <v>4107</v>
      </c>
      <c r="J92" s="50">
        <v>3</v>
      </c>
      <c r="K92" s="50"/>
      <c r="L92" s="50"/>
      <c r="M92" s="50"/>
      <c r="N92" s="52">
        <v>3</v>
      </c>
      <c r="O92" s="53">
        <v>4108</v>
      </c>
      <c r="P92" s="50">
        <v>1272</v>
      </c>
      <c r="Q92" s="50">
        <v>2831</v>
      </c>
      <c r="R92" s="50">
        <v>17</v>
      </c>
      <c r="S92" s="50">
        <v>18</v>
      </c>
      <c r="T92" s="53">
        <v>2865</v>
      </c>
    </row>
    <row r="93" spans="1:20" s="2" customFormat="1" x14ac:dyDescent="0.25">
      <c r="A93" s="20" t="s">
        <v>41</v>
      </c>
      <c r="B93" s="48">
        <v>7897</v>
      </c>
      <c r="C93" s="48">
        <v>631</v>
      </c>
      <c r="D93" s="49">
        <v>6</v>
      </c>
      <c r="E93" s="48">
        <v>6677</v>
      </c>
      <c r="F93" s="48">
        <v>545</v>
      </c>
      <c r="G93" s="49">
        <v>15</v>
      </c>
      <c r="H93" s="48">
        <v>1727</v>
      </c>
      <c r="I93" s="54">
        <v>13198</v>
      </c>
      <c r="J93" s="48">
        <v>76</v>
      </c>
      <c r="K93" s="48"/>
      <c r="L93" s="48">
        <v>3</v>
      </c>
      <c r="M93" s="48">
        <v>12</v>
      </c>
      <c r="N93" s="54">
        <v>82</v>
      </c>
      <c r="O93" s="48">
        <v>13219</v>
      </c>
      <c r="P93" s="48">
        <v>4429</v>
      </c>
      <c r="Q93" s="48">
        <v>11393</v>
      </c>
      <c r="R93" s="48">
        <v>162</v>
      </c>
      <c r="S93" s="48">
        <v>130</v>
      </c>
      <c r="T93" s="48">
        <v>11614</v>
      </c>
    </row>
    <row r="94" spans="1:20" s="2" customFormat="1" x14ac:dyDescent="0.25">
      <c r="A94" s="20" t="s">
        <v>71</v>
      </c>
      <c r="B94" s="48">
        <v>121</v>
      </c>
      <c r="C94" s="48">
        <v>33</v>
      </c>
      <c r="D94" s="49"/>
      <c r="E94" s="48">
        <v>146</v>
      </c>
      <c r="F94" s="48">
        <v>3</v>
      </c>
      <c r="G94" s="49"/>
      <c r="H94" s="48">
        <v>31</v>
      </c>
      <c r="I94" s="96">
        <v>251</v>
      </c>
      <c r="J94" s="48"/>
      <c r="K94" s="48"/>
      <c r="L94" s="48">
        <v>1</v>
      </c>
      <c r="M94" s="48"/>
      <c r="N94" s="96">
        <v>1</v>
      </c>
      <c r="O94" s="48">
        <v>251</v>
      </c>
      <c r="P94" s="48">
        <v>98</v>
      </c>
      <c r="Q94" s="48">
        <v>210</v>
      </c>
      <c r="R94" s="48">
        <v>28</v>
      </c>
      <c r="S94" s="48">
        <v>3</v>
      </c>
      <c r="T94" s="48">
        <v>232</v>
      </c>
    </row>
    <row r="95" spans="1:20" s="2" customFormat="1" x14ac:dyDescent="0.25">
      <c r="A95" s="88" t="s">
        <v>72</v>
      </c>
      <c r="B95" s="79">
        <v>8013</v>
      </c>
      <c r="C95" s="79">
        <v>664</v>
      </c>
      <c r="D95" s="90">
        <v>6</v>
      </c>
      <c r="E95" s="79">
        <v>6822</v>
      </c>
      <c r="F95" s="79">
        <v>548</v>
      </c>
      <c r="G95" s="90">
        <v>15</v>
      </c>
      <c r="H95" s="79">
        <v>1756</v>
      </c>
      <c r="I95" s="95">
        <v>13441</v>
      </c>
      <c r="J95" s="79">
        <v>76</v>
      </c>
      <c r="K95" s="79">
        <v>0</v>
      </c>
      <c r="L95" s="79">
        <v>4</v>
      </c>
      <c r="M95" s="79">
        <v>12</v>
      </c>
      <c r="N95" s="95">
        <v>83</v>
      </c>
      <c r="O95" s="79">
        <v>13462</v>
      </c>
      <c r="P95" s="79">
        <v>4524</v>
      </c>
      <c r="Q95" s="79">
        <v>11598</v>
      </c>
      <c r="R95" s="79">
        <v>189</v>
      </c>
      <c r="S95" s="79">
        <v>133</v>
      </c>
      <c r="T95" s="79">
        <v>11839</v>
      </c>
    </row>
    <row r="99" spans="1:20" ht="18.75" x14ac:dyDescent="0.25">
      <c r="A99" s="117" t="s">
        <v>106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</row>
    <row r="100" spans="1:20" s="1" customFormat="1" x14ac:dyDescent="0.25">
      <c r="A100" s="103" t="s">
        <v>130</v>
      </c>
      <c r="B100" s="105" t="s">
        <v>98</v>
      </c>
      <c r="C100" s="106"/>
      <c r="D100" s="106"/>
      <c r="E100" s="106"/>
      <c r="F100" s="106"/>
      <c r="G100" s="106"/>
      <c r="H100" s="106"/>
      <c r="I100" s="107"/>
      <c r="J100" s="108" t="s">
        <v>99</v>
      </c>
      <c r="K100" s="109"/>
      <c r="L100" s="109"/>
      <c r="M100" s="109"/>
      <c r="N100" s="110"/>
      <c r="O100" s="111" t="s">
        <v>100</v>
      </c>
      <c r="P100" s="112"/>
      <c r="Q100" s="112"/>
      <c r="R100" s="112"/>
      <c r="S100" s="112"/>
      <c r="T100" s="113"/>
    </row>
    <row r="101" spans="1:20" ht="60" x14ac:dyDescent="0.25">
      <c r="A101" s="104"/>
      <c r="B101" s="3" t="s">
        <v>87</v>
      </c>
      <c r="C101" s="3" t="s">
        <v>88</v>
      </c>
      <c r="D101" s="3" t="s">
        <v>89</v>
      </c>
      <c r="E101" s="3" t="s">
        <v>90</v>
      </c>
      <c r="F101" s="3" t="s">
        <v>91</v>
      </c>
      <c r="G101" s="3" t="s">
        <v>92</v>
      </c>
      <c r="H101" s="3" t="s">
        <v>93</v>
      </c>
      <c r="I101" s="3" t="s">
        <v>137</v>
      </c>
      <c r="J101" s="4" t="s">
        <v>95</v>
      </c>
      <c r="K101" s="4" t="s">
        <v>88</v>
      </c>
      <c r="L101" s="4" t="s">
        <v>96</v>
      </c>
      <c r="M101" s="4" t="s">
        <v>93</v>
      </c>
      <c r="N101" s="4" t="s">
        <v>136</v>
      </c>
      <c r="O101" s="5" t="s">
        <v>132</v>
      </c>
      <c r="P101" s="5" t="s">
        <v>134</v>
      </c>
      <c r="Q101" s="5" t="s">
        <v>3</v>
      </c>
      <c r="R101" s="5" t="s">
        <v>4</v>
      </c>
      <c r="S101" s="5" t="s">
        <v>5</v>
      </c>
      <c r="T101" s="5" t="s">
        <v>133</v>
      </c>
    </row>
    <row r="102" spans="1:20" x14ac:dyDescent="0.25">
      <c r="A102" s="20" t="s">
        <v>7</v>
      </c>
      <c r="B102" s="91">
        <v>929</v>
      </c>
      <c r="C102" s="91">
        <v>343</v>
      </c>
      <c r="D102" s="92">
        <v>10</v>
      </c>
      <c r="E102" s="91">
        <v>909</v>
      </c>
      <c r="F102" s="91">
        <v>124</v>
      </c>
      <c r="G102" s="92">
        <v>8</v>
      </c>
      <c r="H102" s="91">
        <v>303</v>
      </c>
      <c r="I102" s="48">
        <v>1527</v>
      </c>
      <c r="J102" s="91">
        <v>93</v>
      </c>
      <c r="K102" s="91">
        <v>17</v>
      </c>
      <c r="L102" s="91">
        <v>27</v>
      </c>
      <c r="M102" s="91">
        <v>21</v>
      </c>
      <c r="N102" s="48">
        <v>127</v>
      </c>
      <c r="O102" s="48">
        <v>1545</v>
      </c>
      <c r="P102" s="91">
        <v>783</v>
      </c>
      <c r="Q102" s="91">
        <v>1011</v>
      </c>
      <c r="R102" s="91">
        <v>464</v>
      </c>
      <c r="S102" s="91">
        <v>83</v>
      </c>
      <c r="T102" s="91">
        <v>1515</v>
      </c>
    </row>
    <row r="103" spans="1:20" x14ac:dyDescent="0.25">
      <c r="A103" s="11" t="s">
        <v>8</v>
      </c>
      <c r="B103" s="50">
        <v>912</v>
      </c>
      <c r="C103" s="50">
        <v>336</v>
      </c>
      <c r="D103" s="51">
        <v>10</v>
      </c>
      <c r="E103" s="50">
        <v>884</v>
      </c>
      <c r="F103" s="50">
        <v>123</v>
      </c>
      <c r="G103" s="51">
        <v>8</v>
      </c>
      <c r="H103" s="50">
        <v>296</v>
      </c>
      <c r="I103" s="37">
        <v>1493</v>
      </c>
      <c r="J103" s="50">
        <v>92</v>
      </c>
      <c r="K103" s="50">
        <v>17</v>
      </c>
      <c r="L103" s="50">
        <v>26</v>
      </c>
      <c r="M103" s="50">
        <v>21</v>
      </c>
      <c r="N103" s="37">
        <v>126</v>
      </c>
      <c r="O103" s="38">
        <v>1511</v>
      </c>
      <c r="P103" s="50">
        <v>769</v>
      </c>
      <c r="Q103" s="50">
        <v>985</v>
      </c>
      <c r="R103" s="50">
        <v>453</v>
      </c>
      <c r="S103" s="50">
        <v>83</v>
      </c>
      <c r="T103" s="39">
        <v>1481</v>
      </c>
    </row>
    <row r="104" spans="1:20" x14ac:dyDescent="0.25">
      <c r="A104" s="11" t="s">
        <v>9</v>
      </c>
      <c r="B104" s="50">
        <v>1</v>
      </c>
      <c r="C104" s="50"/>
      <c r="D104" s="51"/>
      <c r="E104" s="50"/>
      <c r="F104" s="50"/>
      <c r="G104" s="51"/>
      <c r="H104" s="50">
        <v>1</v>
      </c>
      <c r="I104" s="37">
        <v>2</v>
      </c>
      <c r="J104" s="50"/>
      <c r="K104" s="50"/>
      <c r="L104" s="50"/>
      <c r="M104" s="50"/>
      <c r="N104" s="37"/>
      <c r="O104" s="38">
        <v>2</v>
      </c>
      <c r="P104" s="50">
        <v>1</v>
      </c>
      <c r="Q104" s="50">
        <v>1</v>
      </c>
      <c r="R104" s="50">
        <v>1</v>
      </c>
      <c r="S104" s="50"/>
      <c r="T104" s="39">
        <v>2</v>
      </c>
    </row>
    <row r="105" spans="1:20" x14ac:dyDescent="0.25">
      <c r="A105" s="11" t="s">
        <v>10</v>
      </c>
      <c r="B105" s="50"/>
      <c r="C105" s="50"/>
      <c r="D105" s="51"/>
      <c r="E105" s="50"/>
      <c r="F105" s="50"/>
      <c r="G105" s="51"/>
      <c r="H105" s="50"/>
      <c r="I105" s="37"/>
      <c r="J105" s="50"/>
      <c r="K105" s="50"/>
      <c r="L105" s="50"/>
      <c r="M105" s="50"/>
      <c r="N105" s="37"/>
      <c r="O105" s="38"/>
      <c r="P105" s="50"/>
      <c r="Q105" s="50"/>
      <c r="R105" s="50"/>
      <c r="S105" s="50"/>
      <c r="T105" s="39"/>
    </row>
    <row r="106" spans="1:20" x14ac:dyDescent="0.25">
      <c r="A106" s="11" t="s">
        <v>11</v>
      </c>
      <c r="B106" s="50">
        <v>1</v>
      </c>
      <c r="C106" s="50">
        <v>1</v>
      </c>
      <c r="D106" s="51"/>
      <c r="E106" s="50">
        <v>1</v>
      </c>
      <c r="F106" s="50"/>
      <c r="G106" s="51"/>
      <c r="H106" s="50"/>
      <c r="I106" s="37">
        <v>2</v>
      </c>
      <c r="J106" s="50"/>
      <c r="K106" s="50"/>
      <c r="L106" s="50"/>
      <c r="M106" s="50"/>
      <c r="N106" s="37"/>
      <c r="O106" s="38">
        <v>2</v>
      </c>
      <c r="P106" s="50">
        <v>1</v>
      </c>
      <c r="Q106" s="50">
        <v>1</v>
      </c>
      <c r="R106" s="50">
        <v>1</v>
      </c>
      <c r="S106" s="50"/>
      <c r="T106" s="39">
        <v>2</v>
      </c>
    </row>
    <row r="107" spans="1:20" x14ac:dyDescent="0.25">
      <c r="A107" s="11" t="s">
        <v>12</v>
      </c>
      <c r="B107" s="50"/>
      <c r="C107" s="50"/>
      <c r="D107" s="51"/>
      <c r="E107" s="50"/>
      <c r="F107" s="50"/>
      <c r="G107" s="51"/>
      <c r="H107" s="50"/>
      <c r="I107" s="37"/>
      <c r="J107" s="50"/>
      <c r="K107" s="50"/>
      <c r="L107" s="50"/>
      <c r="M107" s="50"/>
      <c r="N107" s="37"/>
      <c r="O107" s="38"/>
      <c r="P107" s="50"/>
      <c r="Q107" s="50"/>
      <c r="R107" s="50"/>
      <c r="S107" s="50"/>
      <c r="T107" s="39"/>
    </row>
    <row r="108" spans="1:20" x14ac:dyDescent="0.25">
      <c r="A108" s="11" t="s">
        <v>13</v>
      </c>
      <c r="B108" s="50">
        <v>15</v>
      </c>
      <c r="C108" s="50">
        <v>6</v>
      </c>
      <c r="D108" s="51"/>
      <c r="E108" s="50">
        <v>24</v>
      </c>
      <c r="F108" s="50">
        <v>1</v>
      </c>
      <c r="G108" s="51"/>
      <c r="H108" s="50">
        <v>6</v>
      </c>
      <c r="I108" s="37">
        <v>30</v>
      </c>
      <c r="J108" s="50">
        <v>1</v>
      </c>
      <c r="K108" s="50"/>
      <c r="L108" s="50">
        <v>1</v>
      </c>
      <c r="M108" s="50"/>
      <c r="N108" s="37">
        <v>1</v>
      </c>
      <c r="O108" s="38">
        <v>30</v>
      </c>
      <c r="P108" s="50">
        <v>12</v>
      </c>
      <c r="Q108" s="50">
        <v>24</v>
      </c>
      <c r="R108" s="50">
        <v>9</v>
      </c>
      <c r="S108" s="50"/>
      <c r="T108" s="39">
        <v>30</v>
      </c>
    </row>
    <row r="109" spans="1:20" x14ac:dyDescent="0.25">
      <c r="A109" s="20" t="s">
        <v>14</v>
      </c>
      <c r="B109" s="91">
        <v>481</v>
      </c>
      <c r="C109" s="91">
        <v>182</v>
      </c>
      <c r="D109" s="92">
        <v>8</v>
      </c>
      <c r="E109" s="91">
        <v>441</v>
      </c>
      <c r="F109" s="91">
        <v>58</v>
      </c>
      <c r="G109" s="92">
        <v>11</v>
      </c>
      <c r="H109" s="91">
        <v>119</v>
      </c>
      <c r="I109" s="48">
        <v>706</v>
      </c>
      <c r="J109" s="91">
        <v>74</v>
      </c>
      <c r="K109" s="91">
        <v>29</v>
      </c>
      <c r="L109" s="91">
        <v>31</v>
      </c>
      <c r="M109" s="91">
        <v>7</v>
      </c>
      <c r="N109" s="48">
        <v>104</v>
      </c>
      <c r="O109" s="48">
        <v>733</v>
      </c>
      <c r="P109" s="91">
        <v>459</v>
      </c>
      <c r="Q109" s="91">
        <v>364</v>
      </c>
      <c r="R109" s="91">
        <v>227</v>
      </c>
      <c r="S109" s="91">
        <v>120</v>
      </c>
      <c r="T109" s="91">
        <v>689</v>
      </c>
    </row>
    <row r="110" spans="1:20" x14ac:dyDescent="0.25">
      <c r="A110" s="11" t="s">
        <v>15</v>
      </c>
      <c r="B110" s="50">
        <v>110</v>
      </c>
      <c r="C110" s="50">
        <v>54</v>
      </c>
      <c r="D110" s="51">
        <v>5</v>
      </c>
      <c r="E110" s="50">
        <v>95</v>
      </c>
      <c r="F110" s="50">
        <v>28</v>
      </c>
      <c r="G110" s="51">
        <v>9</v>
      </c>
      <c r="H110" s="50">
        <v>34</v>
      </c>
      <c r="I110" s="37">
        <v>144</v>
      </c>
      <c r="J110" s="50">
        <v>24</v>
      </c>
      <c r="K110" s="50">
        <v>6</v>
      </c>
      <c r="L110" s="50">
        <v>6</v>
      </c>
      <c r="M110" s="50">
        <v>1</v>
      </c>
      <c r="N110" s="37">
        <v>28</v>
      </c>
      <c r="O110" s="38">
        <v>150</v>
      </c>
      <c r="P110" s="50">
        <v>112</v>
      </c>
      <c r="Q110" s="50">
        <v>27</v>
      </c>
      <c r="R110" s="50">
        <v>75</v>
      </c>
      <c r="S110" s="50">
        <v>46</v>
      </c>
      <c r="T110" s="39">
        <v>143</v>
      </c>
    </row>
    <row r="111" spans="1:20" x14ac:dyDescent="0.25">
      <c r="A111" s="11" t="s">
        <v>16</v>
      </c>
      <c r="B111" s="50">
        <v>58</v>
      </c>
      <c r="C111" s="50">
        <v>18</v>
      </c>
      <c r="D111" s="51"/>
      <c r="E111" s="50">
        <v>61</v>
      </c>
      <c r="F111" s="50">
        <v>9</v>
      </c>
      <c r="G111" s="51">
        <v>1</v>
      </c>
      <c r="H111" s="50">
        <v>23</v>
      </c>
      <c r="I111" s="37">
        <v>96</v>
      </c>
      <c r="J111" s="50">
        <v>13</v>
      </c>
      <c r="K111" s="50">
        <v>3</v>
      </c>
      <c r="L111" s="50">
        <v>8</v>
      </c>
      <c r="M111" s="50">
        <v>1</v>
      </c>
      <c r="N111" s="37">
        <v>18</v>
      </c>
      <c r="O111" s="38">
        <v>104</v>
      </c>
      <c r="P111" s="50">
        <v>67</v>
      </c>
      <c r="Q111" s="50">
        <v>73</v>
      </c>
      <c r="R111" s="50">
        <v>22</v>
      </c>
      <c r="S111" s="50">
        <v>4</v>
      </c>
      <c r="T111" s="39">
        <v>98</v>
      </c>
    </row>
    <row r="112" spans="1:20" x14ac:dyDescent="0.25">
      <c r="A112" s="11" t="s">
        <v>17</v>
      </c>
      <c r="B112" s="50">
        <v>2</v>
      </c>
      <c r="C112" s="50">
        <v>1</v>
      </c>
      <c r="D112" s="51"/>
      <c r="E112" s="50">
        <v>5</v>
      </c>
      <c r="F112" s="50"/>
      <c r="G112" s="51"/>
      <c r="H112" s="50">
        <v>1</v>
      </c>
      <c r="I112" s="37">
        <v>7</v>
      </c>
      <c r="J112" s="50">
        <v>1</v>
      </c>
      <c r="K112" s="50"/>
      <c r="L112" s="50">
        <v>1</v>
      </c>
      <c r="M112" s="50"/>
      <c r="N112" s="37">
        <v>1</v>
      </c>
      <c r="O112" s="38">
        <v>7</v>
      </c>
      <c r="P112" s="50">
        <v>5</v>
      </c>
      <c r="Q112" s="50">
        <v>4</v>
      </c>
      <c r="R112" s="50">
        <v>2</v>
      </c>
      <c r="S112" s="50"/>
      <c r="T112" s="39">
        <v>6</v>
      </c>
    </row>
    <row r="113" spans="1:20" x14ac:dyDescent="0.25">
      <c r="A113" s="11" t="s">
        <v>18</v>
      </c>
      <c r="B113" s="50"/>
      <c r="C113" s="50"/>
      <c r="D113" s="51"/>
      <c r="E113" s="50"/>
      <c r="F113" s="50"/>
      <c r="G113" s="51"/>
      <c r="H113" s="50"/>
      <c r="I113" s="37"/>
      <c r="J113" s="50"/>
      <c r="K113" s="50"/>
      <c r="L113" s="50"/>
      <c r="M113" s="50"/>
      <c r="N113" s="37"/>
      <c r="O113" s="38"/>
      <c r="P113" s="50"/>
      <c r="Q113" s="50"/>
      <c r="R113" s="50"/>
      <c r="S113" s="50"/>
      <c r="T113" s="39"/>
    </row>
    <row r="114" spans="1:20" x14ac:dyDescent="0.25">
      <c r="A114" s="11" t="s">
        <v>19</v>
      </c>
      <c r="B114" s="50">
        <v>15</v>
      </c>
      <c r="C114" s="50">
        <v>2</v>
      </c>
      <c r="D114" s="51"/>
      <c r="E114" s="50">
        <v>14</v>
      </c>
      <c r="F114" s="50">
        <v>1</v>
      </c>
      <c r="G114" s="51"/>
      <c r="H114" s="50">
        <v>7</v>
      </c>
      <c r="I114" s="37">
        <v>22</v>
      </c>
      <c r="J114" s="50">
        <v>1</v>
      </c>
      <c r="K114" s="50"/>
      <c r="L114" s="50"/>
      <c r="M114" s="50"/>
      <c r="N114" s="37">
        <v>1</v>
      </c>
      <c r="O114" s="38">
        <v>23</v>
      </c>
      <c r="P114" s="50">
        <v>12</v>
      </c>
      <c r="Q114" s="50">
        <v>19</v>
      </c>
      <c r="R114" s="50">
        <v>4</v>
      </c>
      <c r="S114" s="50">
        <v>1</v>
      </c>
      <c r="T114" s="39">
        <v>23</v>
      </c>
    </row>
    <row r="115" spans="1:20" x14ac:dyDescent="0.25">
      <c r="A115" s="11" t="s">
        <v>20</v>
      </c>
      <c r="B115" s="50">
        <v>105</v>
      </c>
      <c r="C115" s="50">
        <v>49</v>
      </c>
      <c r="D115" s="51">
        <v>1</v>
      </c>
      <c r="E115" s="50">
        <v>92</v>
      </c>
      <c r="F115" s="50">
        <v>11</v>
      </c>
      <c r="G115" s="51"/>
      <c r="H115" s="50">
        <v>28</v>
      </c>
      <c r="I115" s="37">
        <v>144</v>
      </c>
      <c r="J115" s="50">
        <v>12</v>
      </c>
      <c r="K115" s="50">
        <v>3</v>
      </c>
      <c r="L115" s="50">
        <v>9</v>
      </c>
      <c r="M115" s="50">
        <v>4</v>
      </c>
      <c r="N115" s="37">
        <v>24</v>
      </c>
      <c r="O115" s="38">
        <v>149</v>
      </c>
      <c r="P115" s="50">
        <v>100</v>
      </c>
      <c r="Q115" s="50">
        <v>61</v>
      </c>
      <c r="R115" s="50">
        <v>49</v>
      </c>
      <c r="S115" s="50">
        <v>33</v>
      </c>
      <c r="T115" s="39">
        <v>136</v>
      </c>
    </row>
    <row r="116" spans="1:20" x14ac:dyDescent="0.25">
      <c r="A116" s="11" t="s">
        <v>21</v>
      </c>
      <c r="B116" s="50">
        <v>144</v>
      </c>
      <c r="C116" s="50">
        <v>50</v>
      </c>
      <c r="D116" s="51">
        <v>2</v>
      </c>
      <c r="E116" s="50">
        <v>144</v>
      </c>
      <c r="F116" s="50">
        <v>7</v>
      </c>
      <c r="G116" s="51"/>
      <c r="H116" s="50">
        <v>19</v>
      </c>
      <c r="I116" s="37">
        <v>228</v>
      </c>
      <c r="J116" s="50">
        <v>19</v>
      </c>
      <c r="K116" s="50">
        <v>12</v>
      </c>
      <c r="L116" s="50">
        <v>7</v>
      </c>
      <c r="M116" s="50">
        <v>1</v>
      </c>
      <c r="N116" s="37">
        <v>24</v>
      </c>
      <c r="O116" s="38">
        <v>232</v>
      </c>
      <c r="P116" s="50">
        <v>129</v>
      </c>
      <c r="Q116" s="50">
        <v>135</v>
      </c>
      <c r="R116" s="50">
        <v>56</v>
      </c>
      <c r="S116" s="50">
        <v>34</v>
      </c>
      <c r="T116" s="39">
        <v>218</v>
      </c>
    </row>
    <row r="117" spans="1:20" x14ac:dyDescent="0.25">
      <c r="A117" s="11" t="s">
        <v>123</v>
      </c>
      <c r="B117" s="50">
        <v>20</v>
      </c>
      <c r="C117" s="50">
        <v>3</v>
      </c>
      <c r="D117" s="51"/>
      <c r="E117" s="50">
        <v>11</v>
      </c>
      <c r="F117" s="50">
        <v>1</v>
      </c>
      <c r="G117" s="51"/>
      <c r="H117" s="50">
        <v>3</v>
      </c>
      <c r="I117" s="37">
        <v>28</v>
      </c>
      <c r="J117" s="50">
        <v>3</v>
      </c>
      <c r="K117" s="50">
        <v>4</v>
      </c>
      <c r="L117" s="50"/>
      <c r="M117" s="50"/>
      <c r="N117" s="37">
        <v>6</v>
      </c>
      <c r="O117" s="38">
        <v>30</v>
      </c>
      <c r="P117" s="50">
        <v>13</v>
      </c>
      <c r="Q117" s="50">
        <v>23</v>
      </c>
      <c r="R117" s="50">
        <v>7</v>
      </c>
      <c r="S117" s="50"/>
      <c r="T117" s="39">
        <v>29</v>
      </c>
    </row>
    <row r="118" spans="1:20" x14ac:dyDescent="0.25">
      <c r="A118" s="11" t="s">
        <v>22</v>
      </c>
      <c r="B118" s="50">
        <v>4</v>
      </c>
      <c r="C118" s="50"/>
      <c r="D118" s="51"/>
      <c r="E118" s="50">
        <v>3</v>
      </c>
      <c r="F118" s="50"/>
      <c r="G118" s="51"/>
      <c r="H118" s="50">
        <v>1</v>
      </c>
      <c r="I118" s="37">
        <v>5</v>
      </c>
      <c r="J118" s="50"/>
      <c r="K118" s="50"/>
      <c r="L118" s="50"/>
      <c r="M118" s="50"/>
      <c r="N118" s="37"/>
      <c r="O118" s="38">
        <v>5</v>
      </c>
      <c r="P118" s="50">
        <v>4</v>
      </c>
      <c r="Q118" s="50">
        <v>3</v>
      </c>
      <c r="R118" s="50">
        <v>1</v>
      </c>
      <c r="S118" s="50">
        <v>1</v>
      </c>
      <c r="T118" s="39">
        <v>5</v>
      </c>
    </row>
    <row r="119" spans="1:20" x14ac:dyDescent="0.25">
      <c r="A119" s="11" t="s">
        <v>111</v>
      </c>
      <c r="B119" s="50"/>
      <c r="C119" s="50"/>
      <c r="D119" s="51"/>
      <c r="E119" s="50"/>
      <c r="F119" s="50"/>
      <c r="G119" s="51"/>
      <c r="H119" s="50"/>
      <c r="I119" s="37"/>
      <c r="J119" s="50"/>
      <c r="K119" s="50"/>
      <c r="L119" s="50"/>
      <c r="M119" s="50"/>
      <c r="N119" s="37"/>
      <c r="O119" s="38"/>
      <c r="P119" s="50"/>
      <c r="Q119" s="50"/>
      <c r="R119" s="50"/>
      <c r="S119" s="50"/>
      <c r="T119" s="39"/>
    </row>
    <row r="120" spans="1:20" x14ac:dyDescent="0.25">
      <c r="A120" s="11" t="s">
        <v>112</v>
      </c>
      <c r="B120" s="50">
        <v>23</v>
      </c>
      <c r="C120" s="50">
        <v>5</v>
      </c>
      <c r="D120" s="51"/>
      <c r="E120" s="50">
        <v>16</v>
      </c>
      <c r="F120" s="50">
        <v>1</v>
      </c>
      <c r="G120" s="51">
        <v>1</v>
      </c>
      <c r="H120" s="50">
        <v>3</v>
      </c>
      <c r="I120" s="37">
        <v>32</v>
      </c>
      <c r="J120" s="50">
        <v>1</v>
      </c>
      <c r="K120" s="50">
        <v>1</v>
      </c>
      <c r="L120" s="50"/>
      <c r="M120" s="50"/>
      <c r="N120" s="37">
        <v>2</v>
      </c>
      <c r="O120" s="38">
        <v>33</v>
      </c>
      <c r="P120" s="50">
        <v>17</v>
      </c>
      <c r="Q120" s="50">
        <v>19</v>
      </c>
      <c r="R120" s="50">
        <v>11</v>
      </c>
      <c r="S120" s="50">
        <v>1</v>
      </c>
      <c r="T120" s="39">
        <v>31</v>
      </c>
    </row>
    <row r="121" spans="1:20" x14ac:dyDescent="0.25">
      <c r="A121" s="11" t="s">
        <v>124</v>
      </c>
      <c r="B121" s="50"/>
      <c r="C121" s="50"/>
      <c r="D121" s="51"/>
      <c r="E121" s="50"/>
      <c r="F121" s="50"/>
      <c r="G121" s="51"/>
      <c r="H121" s="50"/>
      <c r="I121" s="37"/>
      <c r="J121" s="50"/>
      <c r="K121" s="50"/>
      <c r="L121" s="50"/>
      <c r="M121" s="50"/>
      <c r="N121" s="37"/>
      <c r="O121" s="38"/>
      <c r="P121" s="50"/>
      <c r="Q121" s="50"/>
      <c r="R121" s="50"/>
      <c r="S121" s="50"/>
      <c r="T121" s="39"/>
    </row>
    <row r="122" spans="1:20" x14ac:dyDescent="0.25">
      <c r="A122" s="20" t="s">
        <v>23</v>
      </c>
      <c r="B122" s="91">
        <v>179</v>
      </c>
      <c r="C122" s="91">
        <v>54</v>
      </c>
      <c r="D122" s="92">
        <v>2</v>
      </c>
      <c r="E122" s="91">
        <v>174</v>
      </c>
      <c r="F122" s="91">
        <v>14</v>
      </c>
      <c r="G122" s="92"/>
      <c r="H122" s="91">
        <v>56</v>
      </c>
      <c r="I122" s="48">
        <v>321</v>
      </c>
      <c r="J122" s="91">
        <v>14</v>
      </c>
      <c r="K122" s="91">
        <v>4</v>
      </c>
      <c r="L122" s="91">
        <v>6</v>
      </c>
      <c r="M122" s="91">
        <v>6</v>
      </c>
      <c r="N122" s="48">
        <v>19</v>
      </c>
      <c r="O122" s="48">
        <v>329</v>
      </c>
      <c r="P122" s="91">
        <v>166</v>
      </c>
      <c r="Q122" s="91">
        <v>217</v>
      </c>
      <c r="R122" s="91">
        <v>89</v>
      </c>
      <c r="S122" s="91">
        <v>16</v>
      </c>
      <c r="T122" s="91">
        <v>318</v>
      </c>
    </row>
    <row r="123" spans="1:20" x14ac:dyDescent="0.25">
      <c r="A123" s="11" t="s">
        <v>24</v>
      </c>
      <c r="B123" s="50">
        <v>71</v>
      </c>
      <c r="C123" s="50">
        <v>34</v>
      </c>
      <c r="D123" s="51">
        <v>2</v>
      </c>
      <c r="E123" s="50">
        <v>74</v>
      </c>
      <c r="F123" s="50">
        <v>8</v>
      </c>
      <c r="G123" s="51"/>
      <c r="H123" s="50">
        <v>12</v>
      </c>
      <c r="I123" s="37">
        <v>122</v>
      </c>
      <c r="J123" s="50">
        <v>9</v>
      </c>
      <c r="K123" s="50">
        <v>4</v>
      </c>
      <c r="L123" s="50">
        <v>6</v>
      </c>
      <c r="M123" s="50">
        <v>5</v>
      </c>
      <c r="N123" s="37">
        <v>13</v>
      </c>
      <c r="O123" s="38">
        <v>126</v>
      </c>
      <c r="P123" s="50">
        <v>67</v>
      </c>
      <c r="Q123" s="50">
        <v>76</v>
      </c>
      <c r="R123" s="50">
        <v>36</v>
      </c>
      <c r="S123" s="50">
        <v>13</v>
      </c>
      <c r="T123" s="39">
        <v>122</v>
      </c>
    </row>
    <row r="124" spans="1:20" x14ac:dyDescent="0.25">
      <c r="A124" s="11" t="s">
        <v>25</v>
      </c>
      <c r="B124" s="50">
        <v>33</v>
      </c>
      <c r="C124" s="50">
        <v>5</v>
      </c>
      <c r="D124" s="51"/>
      <c r="E124" s="50">
        <v>26</v>
      </c>
      <c r="F124" s="50">
        <v>1</v>
      </c>
      <c r="G124" s="51"/>
      <c r="H124" s="50">
        <v>12</v>
      </c>
      <c r="I124" s="37">
        <v>64</v>
      </c>
      <c r="J124" s="50">
        <v>1</v>
      </c>
      <c r="K124" s="50"/>
      <c r="L124" s="50"/>
      <c r="M124" s="50">
        <v>1</v>
      </c>
      <c r="N124" s="37">
        <v>2</v>
      </c>
      <c r="O124" s="38">
        <v>65</v>
      </c>
      <c r="P124" s="50">
        <v>26</v>
      </c>
      <c r="Q124" s="50">
        <v>50</v>
      </c>
      <c r="R124" s="50">
        <v>12</v>
      </c>
      <c r="S124" s="50"/>
      <c r="T124" s="39">
        <v>62</v>
      </c>
    </row>
    <row r="125" spans="1:20" x14ac:dyDescent="0.25">
      <c r="A125" s="11" t="s">
        <v>26</v>
      </c>
      <c r="B125" s="50"/>
      <c r="C125" s="50"/>
      <c r="D125" s="51"/>
      <c r="E125" s="50"/>
      <c r="F125" s="50"/>
      <c r="G125" s="51"/>
      <c r="H125" s="50"/>
      <c r="I125" s="37"/>
      <c r="J125" s="50"/>
      <c r="K125" s="50"/>
      <c r="L125" s="50"/>
      <c r="M125" s="50"/>
      <c r="N125" s="37"/>
      <c r="O125" s="38"/>
      <c r="P125" s="50"/>
      <c r="Q125" s="50"/>
      <c r="R125" s="50"/>
      <c r="S125" s="50"/>
      <c r="T125" s="39"/>
    </row>
    <row r="126" spans="1:20" x14ac:dyDescent="0.25">
      <c r="A126" s="11" t="s">
        <v>27</v>
      </c>
      <c r="B126" s="50"/>
      <c r="C126" s="50"/>
      <c r="D126" s="51"/>
      <c r="E126" s="50"/>
      <c r="F126" s="50"/>
      <c r="G126" s="51"/>
      <c r="H126" s="50"/>
      <c r="I126" s="37"/>
      <c r="J126" s="50"/>
      <c r="K126" s="50"/>
      <c r="L126" s="50"/>
      <c r="M126" s="50"/>
      <c r="N126" s="37"/>
      <c r="O126" s="38"/>
      <c r="P126" s="50"/>
      <c r="Q126" s="50"/>
      <c r="R126" s="50"/>
      <c r="S126" s="50"/>
      <c r="T126" s="39"/>
    </row>
    <row r="127" spans="1:20" x14ac:dyDescent="0.25">
      <c r="A127" s="11" t="s">
        <v>125</v>
      </c>
      <c r="B127" s="50">
        <v>41</v>
      </c>
      <c r="C127" s="50">
        <v>10</v>
      </c>
      <c r="D127" s="51"/>
      <c r="E127" s="50">
        <v>44</v>
      </c>
      <c r="F127" s="50">
        <v>4</v>
      </c>
      <c r="G127" s="51"/>
      <c r="H127" s="50">
        <v>21</v>
      </c>
      <c r="I127" s="37">
        <v>80</v>
      </c>
      <c r="J127" s="50"/>
      <c r="K127" s="50"/>
      <c r="L127" s="50"/>
      <c r="M127" s="50"/>
      <c r="N127" s="37"/>
      <c r="O127" s="38">
        <v>80</v>
      </c>
      <c r="P127" s="50">
        <v>43</v>
      </c>
      <c r="Q127" s="50">
        <v>52</v>
      </c>
      <c r="R127" s="50">
        <v>26</v>
      </c>
      <c r="S127" s="50">
        <v>2</v>
      </c>
      <c r="T127" s="39">
        <v>79</v>
      </c>
    </row>
    <row r="128" spans="1:20" x14ac:dyDescent="0.25">
      <c r="A128" s="11" t="s">
        <v>113</v>
      </c>
      <c r="B128" s="50">
        <v>7</v>
      </c>
      <c r="C128" s="50">
        <v>1</v>
      </c>
      <c r="D128" s="51"/>
      <c r="E128" s="50">
        <v>4</v>
      </c>
      <c r="F128" s="50">
        <v>1</v>
      </c>
      <c r="G128" s="51"/>
      <c r="H128" s="50">
        <v>4</v>
      </c>
      <c r="I128" s="37">
        <v>10</v>
      </c>
      <c r="J128" s="50"/>
      <c r="K128" s="50"/>
      <c r="L128" s="50"/>
      <c r="M128" s="50"/>
      <c r="N128" s="37"/>
      <c r="O128" s="38">
        <v>10</v>
      </c>
      <c r="P128" s="50">
        <v>4</v>
      </c>
      <c r="Q128" s="50">
        <v>8</v>
      </c>
      <c r="R128" s="50">
        <v>2</v>
      </c>
      <c r="S128" s="50"/>
      <c r="T128" s="39">
        <v>10</v>
      </c>
    </row>
    <row r="129" spans="1:20" x14ac:dyDescent="0.25">
      <c r="A129" s="11" t="s">
        <v>28</v>
      </c>
      <c r="B129" s="50"/>
      <c r="C129" s="50"/>
      <c r="D129" s="51"/>
      <c r="E129" s="50"/>
      <c r="F129" s="50"/>
      <c r="G129" s="51"/>
      <c r="H129" s="50"/>
      <c r="I129" s="37"/>
      <c r="J129" s="50"/>
      <c r="K129" s="50"/>
      <c r="L129" s="50"/>
      <c r="M129" s="50"/>
      <c r="N129" s="37"/>
      <c r="O129" s="38"/>
      <c r="P129" s="50"/>
      <c r="Q129" s="50"/>
      <c r="R129" s="50"/>
      <c r="S129" s="50"/>
      <c r="T129" s="39"/>
    </row>
    <row r="130" spans="1:20" x14ac:dyDescent="0.25">
      <c r="A130" s="11" t="s">
        <v>114</v>
      </c>
      <c r="B130" s="50"/>
      <c r="C130" s="50"/>
      <c r="D130" s="51"/>
      <c r="E130" s="50"/>
      <c r="F130" s="50"/>
      <c r="G130" s="51"/>
      <c r="H130" s="50"/>
      <c r="I130" s="37"/>
      <c r="J130" s="50"/>
      <c r="K130" s="50"/>
      <c r="L130" s="50"/>
      <c r="M130" s="50"/>
      <c r="N130" s="37"/>
      <c r="O130" s="38"/>
      <c r="P130" s="50"/>
      <c r="Q130" s="50"/>
      <c r="R130" s="50"/>
      <c r="S130" s="50"/>
      <c r="T130" s="39"/>
    </row>
    <row r="131" spans="1:20" x14ac:dyDescent="0.25">
      <c r="A131" s="11" t="s">
        <v>115</v>
      </c>
      <c r="B131" s="50">
        <v>3</v>
      </c>
      <c r="C131" s="50"/>
      <c r="D131" s="51"/>
      <c r="E131" s="50">
        <v>1</v>
      </c>
      <c r="F131" s="50"/>
      <c r="G131" s="51"/>
      <c r="H131" s="50">
        <v>1</v>
      </c>
      <c r="I131" s="37">
        <v>4</v>
      </c>
      <c r="J131" s="50">
        <v>2</v>
      </c>
      <c r="K131" s="50"/>
      <c r="L131" s="50"/>
      <c r="M131" s="50"/>
      <c r="N131" s="37">
        <v>2</v>
      </c>
      <c r="O131" s="38">
        <v>5</v>
      </c>
      <c r="P131" s="50">
        <v>2</v>
      </c>
      <c r="Q131" s="50">
        <v>3</v>
      </c>
      <c r="R131" s="50">
        <v>2</v>
      </c>
      <c r="S131" s="50"/>
      <c r="T131" s="39">
        <v>5</v>
      </c>
    </row>
    <row r="132" spans="1:20" x14ac:dyDescent="0.25">
      <c r="A132" s="11" t="s">
        <v>29</v>
      </c>
      <c r="B132" s="50">
        <v>8</v>
      </c>
      <c r="C132" s="50">
        <v>1</v>
      </c>
      <c r="D132" s="51"/>
      <c r="E132" s="50">
        <v>7</v>
      </c>
      <c r="F132" s="50"/>
      <c r="G132" s="51"/>
      <c r="H132" s="50">
        <v>2</v>
      </c>
      <c r="I132" s="37">
        <v>11</v>
      </c>
      <c r="J132" s="50">
        <v>1</v>
      </c>
      <c r="K132" s="50"/>
      <c r="L132" s="50"/>
      <c r="M132" s="50"/>
      <c r="N132" s="37">
        <v>1</v>
      </c>
      <c r="O132" s="38">
        <v>12</v>
      </c>
      <c r="P132" s="50">
        <v>8</v>
      </c>
      <c r="Q132" s="50">
        <v>9</v>
      </c>
      <c r="R132" s="50">
        <v>1</v>
      </c>
      <c r="S132" s="50"/>
      <c r="T132" s="39">
        <v>10</v>
      </c>
    </row>
    <row r="133" spans="1:20" x14ac:dyDescent="0.25">
      <c r="A133" s="11" t="s">
        <v>30</v>
      </c>
      <c r="B133" s="50">
        <v>16</v>
      </c>
      <c r="C133" s="50">
        <v>3</v>
      </c>
      <c r="D133" s="51"/>
      <c r="E133" s="50">
        <v>18</v>
      </c>
      <c r="F133" s="50"/>
      <c r="G133" s="51"/>
      <c r="H133" s="50">
        <v>4</v>
      </c>
      <c r="I133" s="37">
        <v>30</v>
      </c>
      <c r="J133" s="50">
        <v>1</v>
      </c>
      <c r="K133" s="50"/>
      <c r="L133" s="50"/>
      <c r="M133" s="50"/>
      <c r="N133" s="37">
        <v>1</v>
      </c>
      <c r="O133" s="38">
        <v>31</v>
      </c>
      <c r="P133" s="50">
        <v>16</v>
      </c>
      <c r="Q133" s="50">
        <v>19</v>
      </c>
      <c r="R133" s="50">
        <v>10</v>
      </c>
      <c r="S133" s="50">
        <v>1</v>
      </c>
      <c r="T133" s="39">
        <v>30</v>
      </c>
    </row>
    <row r="134" spans="1:20" x14ac:dyDescent="0.25">
      <c r="A134" s="20" t="s">
        <v>31</v>
      </c>
      <c r="B134" s="91">
        <v>430</v>
      </c>
      <c r="C134" s="91">
        <v>137</v>
      </c>
      <c r="D134" s="92">
        <v>7</v>
      </c>
      <c r="E134" s="91">
        <v>454</v>
      </c>
      <c r="F134" s="91">
        <v>21</v>
      </c>
      <c r="G134" s="92">
        <v>1</v>
      </c>
      <c r="H134" s="91">
        <v>117</v>
      </c>
      <c r="I134" s="48">
        <v>791</v>
      </c>
      <c r="J134" s="91">
        <v>28</v>
      </c>
      <c r="K134" s="91">
        <v>7</v>
      </c>
      <c r="L134" s="91">
        <v>9</v>
      </c>
      <c r="M134" s="91">
        <v>2</v>
      </c>
      <c r="N134" s="48">
        <v>38</v>
      </c>
      <c r="O134" s="48">
        <v>803</v>
      </c>
      <c r="P134" s="91">
        <v>449</v>
      </c>
      <c r="Q134" s="91">
        <v>621</v>
      </c>
      <c r="R134" s="91">
        <v>123</v>
      </c>
      <c r="S134" s="91">
        <v>52</v>
      </c>
      <c r="T134" s="91">
        <v>777</v>
      </c>
    </row>
    <row r="135" spans="1:20" x14ac:dyDescent="0.25">
      <c r="A135" s="11" t="s">
        <v>32</v>
      </c>
      <c r="B135" s="50">
        <v>61</v>
      </c>
      <c r="C135" s="50">
        <v>25</v>
      </c>
      <c r="D135" s="51"/>
      <c r="E135" s="50">
        <v>53</v>
      </c>
      <c r="F135" s="50">
        <v>10</v>
      </c>
      <c r="G135" s="51">
        <v>1</v>
      </c>
      <c r="H135" s="50">
        <v>20</v>
      </c>
      <c r="I135" s="37">
        <v>94</v>
      </c>
      <c r="J135" s="50">
        <v>7</v>
      </c>
      <c r="K135" s="50">
        <v>3</v>
      </c>
      <c r="L135" s="50">
        <v>3</v>
      </c>
      <c r="M135" s="50"/>
      <c r="N135" s="37">
        <v>9</v>
      </c>
      <c r="O135" s="38">
        <v>97</v>
      </c>
      <c r="P135" s="50">
        <v>59</v>
      </c>
      <c r="Q135" s="50">
        <v>50</v>
      </c>
      <c r="R135" s="50">
        <v>24</v>
      </c>
      <c r="S135" s="50">
        <v>24</v>
      </c>
      <c r="T135" s="39">
        <v>93</v>
      </c>
    </row>
    <row r="136" spans="1:20" x14ac:dyDescent="0.25">
      <c r="A136" s="11" t="s">
        <v>33</v>
      </c>
      <c r="B136" s="50">
        <v>194</v>
      </c>
      <c r="C136" s="50">
        <v>66</v>
      </c>
      <c r="D136" s="51">
        <v>7</v>
      </c>
      <c r="E136" s="50">
        <v>170</v>
      </c>
      <c r="F136" s="50">
        <v>6</v>
      </c>
      <c r="G136" s="51"/>
      <c r="H136" s="50">
        <v>36</v>
      </c>
      <c r="I136" s="37">
        <v>317</v>
      </c>
      <c r="J136" s="50">
        <v>9</v>
      </c>
      <c r="K136" s="50">
        <v>2</v>
      </c>
      <c r="L136" s="50"/>
      <c r="M136" s="50">
        <v>1</v>
      </c>
      <c r="N136" s="37">
        <v>12</v>
      </c>
      <c r="O136" s="38">
        <v>324</v>
      </c>
      <c r="P136" s="50">
        <v>194</v>
      </c>
      <c r="Q136" s="50">
        <v>257</v>
      </c>
      <c r="R136" s="50">
        <v>42</v>
      </c>
      <c r="S136" s="50">
        <v>17</v>
      </c>
      <c r="T136" s="39">
        <v>312</v>
      </c>
    </row>
    <row r="137" spans="1:20" x14ac:dyDescent="0.25">
      <c r="A137" s="11" t="s">
        <v>34</v>
      </c>
      <c r="B137" s="50">
        <v>30</v>
      </c>
      <c r="C137" s="50">
        <v>6</v>
      </c>
      <c r="D137" s="51"/>
      <c r="E137" s="50">
        <v>26</v>
      </c>
      <c r="F137" s="50"/>
      <c r="G137" s="51"/>
      <c r="H137" s="50">
        <v>5</v>
      </c>
      <c r="I137" s="37">
        <v>51</v>
      </c>
      <c r="J137" s="50">
        <v>1</v>
      </c>
      <c r="K137" s="50"/>
      <c r="L137" s="50">
        <v>2</v>
      </c>
      <c r="M137" s="50">
        <v>1</v>
      </c>
      <c r="N137" s="37">
        <v>3</v>
      </c>
      <c r="O137" s="38">
        <v>51</v>
      </c>
      <c r="P137" s="50">
        <v>23</v>
      </c>
      <c r="Q137" s="50">
        <v>44</v>
      </c>
      <c r="R137" s="50">
        <v>4</v>
      </c>
      <c r="S137" s="50">
        <v>3</v>
      </c>
      <c r="T137" s="39">
        <v>51</v>
      </c>
    </row>
    <row r="138" spans="1:20" x14ac:dyDescent="0.25">
      <c r="A138" s="11" t="s">
        <v>116</v>
      </c>
      <c r="B138" s="50">
        <v>27</v>
      </c>
      <c r="C138" s="50">
        <v>6</v>
      </c>
      <c r="D138" s="51"/>
      <c r="E138" s="50">
        <v>18</v>
      </c>
      <c r="F138" s="50">
        <v>2</v>
      </c>
      <c r="G138" s="51"/>
      <c r="H138" s="50">
        <v>4</v>
      </c>
      <c r="I138" s="37">
        <v>38</v>
      </c>
      <c r="J138" s="50">
        <v>4</v>
      </c>
      <c r="K138" s="50">
        <v>1</v>
      </c>
      <c r="L138" s="50">
        <v>3</v>
      </c>
      <c r="M138" s="50"/>
      <c r="N138" s="37">
        <v>5</v>
      </c>
      <c r="O138" s="38">
        <v>38</v>
      </c>
      <c r="P138" s="50">
        <v>20</v>
      </c>
      <c r="Q138" s="50">
        <v>28</v>
      </c>
      <c r="R138" s="50">
        <v>7</v>
      </c>
      <c r="S138" s="50">
        <v>4</v>
      </c>
      <c r="T138" s="39">
        <v>37</v>
      </c>
    </row>
    <row r="139" spans="1:20" x14ac:dyDescent="0.25">
      <c r="A139" s="11" t="s">
        <v>35</v>
      </c>
      <c r="B139" s="50">
        <v>11</v>
      </c>
      <c r="C139" s="50">
        <v>3</v>
      </c>
      <c r="D139" s="51"/>
      <c r="E139" s="50">
        <v>11</v>
      </c>
      <c r="F139" s="50">
        <v>1</v>
      </c>
      <c r="G139" s="51"/>
      <c r="H139" s="50">
        <v>5</v>
      </c>
      <c r="I139" s="37">
        <v>19</v>
      </c>
      <c r="J139" s="50">
        <v>1</v>
      </c>
      <c r="K139" s="50">
        <v>1</v>
      </c>
      <c r="L139" s="50"/>
      <c r="M139" s="50"/>
      <c r="N139" s="37">
        <v>2</v>
      </c>
      <c r="O139" s="38">
        <v>20</v>
      </c>
      <c r="P139" s="50">
        <v>12</v>
      </c>
      <c r="Q139" s="50">
        <v>15</v>
      </c>
      <c r="R139" s="50">
        <v>3</v>
      </c>
      <c r="S139" s="50">
        <v>1</v>
      </c>
      <c r="T139" s="39">
        <v>19</v>
      </c>
    </row>
    <row r="140" spans="1:20" x14ac:dyDescent="0.25">
      <c r="A140" s="11" t="s">
        <v>36</v>
      </c>
      <c r="B140" s="50">
        <v>32</v>
      </c>
      <c r="C140" s="50">
        <v>9</v>
      </c>
      <c r="D140" s="51"/>
      <c r="E140" s="50">
        <v>57</v>
      </c>
      <c r="F140" s="50"/>
      <c r="G140" s="51"/>
      <c r="H140" s="50">
        <v>10</v>
      </c>
      <c r="I140" s="37">
        <v>79</v>
      </c>
      <c r="J140" s="50">
        <v>4</v>
      </c>
      <c r="K140" s="50"/>
      <c r="L140" s="50"/>
      <c r="M140" s="50"/>
      <c r="N140" s="37">
        <v>4</v>
      </c>
      <c r="O140" s="38">
        <v>79</v>
      </c>
      <c r="P140" s="50">
        <v>37</v>
      </c>
      <c r="Q140" s="50">
        <v>61</v>
      </c>
      <c r="R140" s="50">
        <v>15</v>
      </c>
      <c r="S140" s="50">
        <v>2</v>
      </c>
      <c r="T140" s="39">
        <v>74</v>
      </c>
    </row>
    <row r="141" spans="1:20" x14ac:dyDescent="0.25">
      <c r="A141" s="11" t="s">
        <v>37</v>
      </c>
      <c r="B141" s="50">
        <v>30</v>
      </c>
      <c r="C141" s="50">
        <v>11</v>
      </c>
      <c r="D141" s="51"/>
      <c r="E141" s="50">
        <v>58</v>
      </c>
      <c r="F141" s="50"/>
      <c r="G141" s="51"/>
      <c r="H141" s="50">
        <v>19</v>
      </c>
      <c r="I141" s="37">
        <v>89</v>
      </c>
      <c r="J141" s="50"/>
      <c r="K141" s="50"/>
      <c r="L141" s="50"/>
      <c r="M141" s="50"/>
      <c r="N141" s="37"/>
      <c r="O141" s="38">
        <v>89</v>
      </c>
      <c r="P141" s="50">
        <v>44</v>
      </c>
      <c r="Q141" s="50">
        <v>81</v>
      </c>
      <c r="R141" s="50">
        <v>9</v>
      </c>
      <c r="S141" s="50"/>
      <c r="T141" s="39">
        <v>88</v>
      </c>
    </row>
    <row r="142" spans="1:20" x14ac:dyDescent="0.25">
      <c r="A142" s="11" t="s">
        <v>117</v>
      </c>
      <c r="B142" s="50"/>
      <c r="C142" s="50"/>
      <c r="D142" s="51"/>
      <c r="E142" s="50">
        <v>2</v>
      </c>
      <c r="F142" s="50"/>
      <c r="G142" s="51"/>
      <c r="H142" s="50"/>
      <c r="I142" s="37">
        <v>2</v>
      </c>
      <c r="J142" s="50"/>
      <c r="K142" s="50"/>
      <c r="L142" s="50"/>
      <c r="M142" s="50"/>
      <c r="N142" s="37"/>
      <c r="O142" s="38">
        <v>2</v>
      </c>
      <c r="P142" s="50">
        <v>1</v>
      </c>
      <c r="Q142" s="50">
        <v>2</v>
      </c>
      <c r="R142" s="50"/>
      <c r="S142" s="50"/>
      <c r="T142" s="39">
        <v>2</v>
      </c>
    </row>
    <row r="143" spans="1:20" x14ac:dyDescent="0.25">
      <c r="A143" s="11" t="s">
        <v>38</v>
      </c>
      <c r="B143" s="50">
        <v>45</v>
      </c>
      <c r="C143" s="50">
        <v>11</v>
      </c>
      <c r="D143" s="51"/>
      <c r="E143" s="50">
        <v>59</v>
      </c>
      <c r="F143" s="50">
        <v>2</v>
      </c>
      <c r="G143" s="51"/>
      <c r="H143" s="50">
        <v>18</v>
      </c>
      <c r="I143" s="37">
        <v>102</v>
      </c>
      <c r="J143" s="50">
        <v>2</v>
      </c>
      <c r="K143" s="50"/>
      <c r="L143" s="50">
        <v>1</v>
      </c>
      <c r="M143" s="50"/>
      <c r="N143" s="37">
        <v>3</v>
      </c>
      <c r="O143" s="38">
        <v>103</v>
      </c>
      <c r="P143" s="50">
        <v>59</v>
      </c>
      <c r="Q143" s="50">
        <v>83</v>
      </c>
      <c r="R143" s="50">
        <v>19</v>
      </c>
      <c r="S143" s="50">
        <v>1</v>
      </c>
      <c r="T143" s="39">
        <v>101</v>
      </c>
    </row>
    <row r="144" spans="1:20" s="2" customFormat="1" ht="15.75" thickBot="1" x14ac:dyDescent="0.3">
      <c r="A144" s="85" t="s">
        <v>41</v>
      </c>
      <c r="B144" s="93">
        <v>2019</v>
      </c>
      <c r="C144" s="93">
        <v>716</v>
      </c>
      <c r="D144" s="94">
        <v>27</v>
      </c>
      <c r="E144" s="93">
        <v>1978</v>
      </c>
      <c r="F144" s="93">
        <v>217</v>
      </c>
      <c r="G144" s="94">
        <v>20</v>
      </c>
      <c r="H144" s="93">
        <v>595</v>
      </c>
      <c r="I144" s="93">
        <v>3345</v>
      </c>
      <c r="J144" s="93">
        <v>209</v>
      </c>
      <c r="K144" s="93">
        <v>57</v>
      </c>
      <c r="L144" s="93">
        <v>73</v>
      </c>
      <c r="M144" s="93">
        <v>36</v>
      </c>
      <c r="N144" s="93">
        <v>288</v>
      </c>
      <c r="O144" s="93">
        <v>3410</v>
      </c>
      <c r="P144" s="93">
        <v>1857</v>
      </c>
      <c r="Q144" s="93">
        <v>2213</v>
      </c>
      <c r="R144" s="93">
        <v>903</v>
      </c>
      <c r="S144" s="93">
        <v>271</v>
      </c>
      <c r="T144" s="93">
        <v>3299</v>
      </c>
    </row>
    <row r="145" spans="1:20" ht="15.75" thickTop="1" x14ac:dyDescent="0.25">
      <c r="A145" s="29" t="s">
        <v>118</v>
      </c>
      <c r="B145" s="55">
        <v>64</v>
      </c>
      <c r="C145" s="55">
        <v>33</v>
      </c>
      <c r="D145" s="56"/>
      <c r="E145" s="55">
        <v>75</v>
      </c>
      <c r="F145" s="55">
        <v>14</v>
      </c>
      <c r="G145" s="56"/>
      <c r="H145" s="55">
        <v>15</v>
      </c>
      <c r="I145" s="42">
        <v>114</v>
      </c>
      <c r="J145" s="55">
        <v>9</v>
      </c>
      <c r="K145" s="55">
        <v>5</v>
      </c>
      <c r="L145" s="55">
        <v>6</v>
      </c>
      <c r="M145" s="55"/>
      <c r="N145" s="42">
        <v>11</v>
      </c>
      <c r="O145" s="43">
        <v>117</v>
      </c>
      <c r="P145" s="55">
        <v>63</v>
      </c>
      <c r="Q145" s="55">
        <v>36</v>
      </c>
      <c r="R145" s="55">
        <v>52</v>
      </c>
      <c r="S145" s="55">
        <v>24</v>
      </c>
      <c r="T145" s="43">
        <v>108</v>
      </c>
    </row>
    <row r="146" spans="1:20" x14ac:dyDescent="0.25">
      <c r="A146" s="32" t="s">
        <v>42</v>
      </c>
      <c r="B146" s="50">
        <v>28</v>
      </c>
      <c r="C146" s="50">
        <v>20</v>
      </c>
      <c r="D146" s="51">
        <v>1</v>
      </c>
      <c r="E146" s="50">
        <v>34</v>
      </c>
      <c r="F146" s="50">
        <v>2</v>
      </c>
      <c r="G146" s="51"/>
      <c r="H146" s="50">
        <v>6</v>
      </c>
      <c r="I146" s="45">
        <v>48</v>
      </c>
      <c r="J146" s="50">
        <v>11</v>
      </c>
      <c r="K146" s="50">
        <v>5</v>
      </c>
      <c r="L146" s="50">
        <v>7</v>
      </c>
      <c r="M146" s="50">
        <v>1</v>
      </c>
      <c r="N146" s="45">
        <v>15</v>
      </c>
      <c r="O146" s="46">
        <v>52</v>
      </c>
      <c r="P146" s="50">
        <v>32</v>
      </c>
      <c r="Q146" s="50">
        <v>12</v>
      </c>
      <c r="R146" s="50">
        <v>19</v>
      </c>
      <c r="S146" s="50">
        <v>21</v>
      </c>
      <c r="T146" s="46">
        <v>45</v>
      </c>
    </row>
    <row r="147" spans="1:20" x14ac:dyDescent="0.25">
      <c r="A147" s="32" t="s">
        <v>43</v>
      </c>
      <c r="B147" s="50">
        <v>16</v>
      </c>
      <c r="C147" s="50">
        <v>9</v>
      </c>
      <c r="D147" s="51"/>
      <c r="E147" s="50">
        <v>19</v>
      </c>
      <c r="F147" s="50">
        <v>2</v>
      </c>
      <c r="G147" s="51"/>
      <c r="H147" s="50">
        <v>5</v>
      </c>
      <c r="I147" s="45">
        <v>32</v>
      </c>
      <c r="J147" s="50">
        <v>2</v>
      </c>
      <c r="K147" s="50">
        <v>2</v>
      </c>
      <c r="L147" s="50">
        <v>1</v>
      </c>
      <c r="M147" s="50"/>
      <c r="N147" s="45">
        <v>4</v>
      </c>
      <c r="O147" s="46">
        <v>33</v>
      </c>
      <c r="P147" s="50">
        <v>19</v>
      </c>
      <c r="Q147" s="50">
        <v>8</v>
      </c>
      <c r="R147" s="50">
        <v>16</v>
      </c>
      <c r="S147" s="50">
        <v>5</v>
      </c>
      <c r="T147" s="46">
        <v>29</v>
      </c>
    </row>
    <row r="148" spans="1:20" x14ac:dyDescent="0.25">
      <c r="A148" s="32" t="s">
        <v>44</v>
      </c>
      <c r="B148" s="50">
        <v>11</v>
      </c>
      <c r="C148" s="50">
        <v>3</v>
      </c>
      <c r="D148" s="51"/>
      <c r="E148" s="50">
        <v>15</v>
      </c>
      <c r="F148" s="50"/>
      <c r="G148" s="51"/>
      <c r="H148" s="50">
        <v>3</v>
      </c>
      <c r="I148" s="45">
        <v>18</v>
      </c>
      <c r="J148" s="50"/>
      <c r="K148" s="50">
        <v>2</v>
      </c>
      <c r="L148" s="50">
        <v>1</v>
      </c>
      <c r="M148" s="50"/>
      <c r="N148" s="45">
        <v>3</v>
      </c>
      <c r="O148" s="46">
        <v>18</v>
      </c>
      <c r="P148" s="50">
        <v>10</v>
      </c>
      <c r="Q148" s="50">
        <v>9</v>
      </c>
      <c r="R148" s="50">
        <v>8</v>
      </c>
      <c r="S148" s="50">
        <v>2</v>
      </c>
      <c r="T148" s="46">
        <v>17</v>
      </c>
    </row>
    <row r="149" spans="1:20" x14ac:dyDescent="0.25">
      <c r="A149" s="32" t="s">
        <v>45</v>
      </c>
      <c r="B149" s="50">
        <v>67</v>
      </c>
      <c r="C149" s="50">
        <v>38</v>
      </c>
      <c r="D149" s="51"/>
      <c r="E149" s="50">
        <v>72</v>
      </c>
      <c r="F149" s="50">
        <v>9</v>
      </c>
      <c r="G149" s="51">
        <v>2</v>
      </c>
      <c r="H149" s="50">
        <v>8</v>
      </c>
      <c r="I149" s="45">
        <v>116</v>
      </c>
      <c r="J149" s="50">
        <v>16</v>
      </c>
      <c r="K149" s="50">
        <v>14</v>
      </c>
      <c r="L149" s="50">
        <v>19</v>
      </c>
      <c r="M149" s="50">
        <v>1</v>
      </c>
      <c r="N149" s="45">
        <v>29</v>
      </c>
      <c r="O149" s="46">
        <v>124</v>
      </c>
      <c r="P149" s="50">
        <v>67</v>
      </c>
      <c r="Q149" s="50">
        <v>56</v>
      </c>
      <c r="R149" s="50">
        <v>41</v>
      </c>
      <c r="S149" s="50">
        <v>21</v>
      </c>
      <c r="T149" s="46">
        <v>113</v>
      </c>
    </row>
    <row r="150" spans="1:20" x14ac:dyDescent="0.25">
      <c r="A150" s="32" t="s">
        <v>46</v>
      </c>
      <c r="B150" s="50">
        <v>8</v>
      </c>
      <c r="C150" s="50">
        <v>6</v>
      </c>
      <c r="D150" s="51"/>
      <c r="E150" s="50">
        <v>13</v>
      </c>
      <c r="F150" s="50">
        <v>2</v>
      </c>
      <c r="G150" s="51"/>
      <c r="H150" s="50">
        <v>2</v>
      </c>
      <c r="I150" s="45">
        <v>17</v>
      </c>
      <c r="J150" s="50">
        <v>5</v>
      </c>
      <c r="K150" s="50">
        <v>2</v>
      </c>
      <c r="L150" s="50">
        <v>3</v>
      </c>
      <c r="M150" s="50">
        <v>1</v>
      </c>
      <c r="N150" s="45">
        <v>6</v>
      </c>
      <c r="O150" s="46">
        <v>17</v>
      </c>
      <c r="P150" s="50">
        <v>12</v>
      </c>
      <c r="Q150" s="50">
        <v>9</v>
      </c>
      <c r="R150" s="50">
        <v>5</v>
      </c>
      <c r="S150" s="50">
        <v>1</v>
      </c>
      <c r="T150" s="46">
        <v>13</v>
      </c>
    </row>
    <row r="151" spans="1:20" x14ac:dyDescent="0.25">
      <c r="A151" s="32" t="s">
        <v>47</v>
      </c>
      <c r="B151" s="50"/>
      <c r="C151" s="50"/>
      <c r="D151" s="51"/>
      <c r="E151" s="50"/>
      <c r="F151" s="50"/>
      <c r="G151" s="51"/>
      <c r="H151" s="50"/>
      <c r="I151" s="45"/>
      <c r="J151" s="50"/>
      <c r="K151" s="50"/>
      <c r="L151" s="50"/>
      <c r="M151" s="50"/>
      <c r="N151" s="45"/>
      <c r="O151" s="46"/>
      <c r="P151" s="50"/>
      <c r="Q151" s="50"/>
      <c r="R151" s="50"/>
      <c r="S151" s="50"/>
      <c r="T151" s="46"/>
    </row>
    <row r="152" spans="1:20" x14ac:dyDescent="0.25">
      <c r="A152" s="32" t="s">
        <v>119</v>
      </c>
      <c r="B152" s="50">
        <v>29</v>
      </c>
      <c r="C152" s="50">
        <v>13</v>
      </c>
      <c r="D152" s="51"/>
      <c r="E152" s="50">
        <v>28</v>
      </c>
      <c r="F152" s="50">
        <v>3</v>
      </c>
      <c r="G152" s="51"/>
      <c r="H152" s="50">
        <v>4</v>
      </c>
      <c r="I152" s="45">
        <v>42</v>
      </c>
      <c r="J152" s="50">
        <v>2</v>
      </c>
      <c r="K152" s="50">
        <v>3</v>
      </c>
      <c r="L152" s="50">
        <v>4</v>
      </c>
      <c r="M152" s="50"/>
      <c r="N152" s="45">
        <v>6</v>
      </c>
      <c r="O152" s="46">
        <v>42</v>
      </c>
      <c r="P152" s="50">
        <v>29</v>
      </c>
      <c r="Q152" s="50">
        <v>13</v>
      </c>
      <c r="R152" s="50">
        <v>10</v>
      </c>
      <c r="S152" s="50">
        <v>13</v>
      </c>
      <c r="T152" s="46">
        <v>35</v>
      </c>
    </row>
    <row r="153" spans="1:20" x14ac:dyDescent="0.25">
      <c r="A153" s="32" t="s">
        <v>48</v>
      </c>
      <c r="B153" s="50">
        <v>31</v>
      </c>
      <c r="C153" s="50">
        <v>15</v>
      </c>
      <c r="D153" s="51"/>
      <c r="E153" s="50">
        <v>23</v>
      </c>
      <c r="F153" s="50">
        <v>10</v>
      </c>
      <c r="G153" s="51"/>
      <c r="H153" s="50">
        <v>4</v>
      </c>
      <c r="I153" s="45">
        <v>42</v>
      </c>
      <c r="J153" s="50">
        <v>6</v>
      </c>
      <c r="K153" s="50">
        <v>3</v>
      </c>
      <c r="L153" s="50">
        <v>6</v>
      </c>
      <c r="M153" s="50">
        <v>1</v>
      </c>
      <c r="N153" s="45">
        <v>13</v>
      </c>
      <c r="O153" s="46">
        <v>42</v>
      </c>
      <c r="P153" s="50">
        <v>32</v>
      </c>
      <c r="Q153" s="50">
        <v>8</v>
      </c>
      <c r="R153" s="50">
        <v>22</v>
      </c>
      <c r="S153" s="50">
        <v>9</v>
      </c>
      <c r="T153" s="46">
        <v>37</v>
      </c>
    </row>
    <row r="154" spans="1:20" x14ac:dyDescent="0.25">
      <c r="A154" s="32" t="s">
        <v>49</v>
      </c>
      <c r="B154" s="50">
        <v>191</v>
      </c>
      <c r="C154" s="50">
        <v>82</v>
      </c>
      <c r="D154" s="51"/>
      <c r="E154" s="50">
        <v>177</v>
      </c>
      <c r="F154" s="50">
        <v>5</v>
      </c>
      <c r="G154" s="51">
        <v>1</v>
      </c>
      <c r="H154" s="50">
        <v>36</v>
      </c>
      <c r="I154" s="45">
        <v>336</v>
      </c>
      <c r="J154" s="50">
        <v>5</v>
      </c>
      <c r="K154" s="50">
        <v>2</v>
      </c>
      <c r="L154" s="50">
        <v>2</v>
      </c>
      <c r="M154" s="50">
        <v>1</v>
      </c>
      <c r="N154" s="45">
        <v>6</v>
      </c>
      <c r="O154" s="46">
        <v>337</v>
      </c>
      <c r="P154" s="50">
        <v>171</v>
      </c>
      <c r="Q154" s="50">
        <v>115</v>
      </c>
      <c r="R154" s="50">
        <v>172</v>
      </c>
      <c r="S154" s="50">
        <v>51</v>
      </c>
      <c r="T154" s="46">
        <v>328</v>
      </c>
    </row>
    <row r="155" spans="1:20" x14ac:dyDescent="0.25">
      <c r="A155" s="32" t="s">
        <v>50</v>
      </c>
      <c r="B155" s="50">
        <v>21</v>
      </c>
      <c r="C155" s="50">
        <v>12</v>
      </c>
      <c r="D155" s="51"/>
      <c r="E155" s="50">
        <v>21</v>
      </c>
      <c r="F155" s="50">
        <v>3</v>
      </c>
      <c r="G155" s="51"/>
      <c r="H155" s="50">
        <v>2</v>
      </c>
      <c r="I155" s="45">
        <v>39</v>
      </c>
      <c r="J155" s="50">
        <v>5</v>
      </c>
      <c r="K155" s="50">
        <v>1</v>
      </c>
      <c r="L155" s="50">
        <v>1</v>
      </c>
      <c r="M155" s="50">
        <v>2</v>
      </c>
      <c r="N155" s="45">
        <v>8</v>
      </c>
      <c r="O155" s="46">
        <v>40</v>
      </c>
      <c r="P155" s="50">
        <v>22</v>
      </c>
      <c r="Q155" s="50">
        <v>12</v>
      </c>
      <c r="R155" s="50">
        <v>14</v>
      </c>
      <c r="S155" s="50">
        <v>10</v>
      </c>
      <c r="T155" s="46">
        <v>36</v>
      </c>
    </row>
    <row r="156" spans="1:20" x14ac:dyDescent="0.25">
      <c r="A156" s="32" t="s">
        <v>51</v>
      </c>
      <c r="B156" s="50">
        <v>29</v>
      </c>
      <c r="C156" s="50">
        <v>14</v>
      </c>
      <c r="D156" s="51"/>
      <c r="E156" s="50">
        <v>23</v>
      </c>
      <c r="F156" s="50"/>
      <c r="G156" s="51"/>
      <c r="H156" s="50">
        <v>6</v>
      </c>
      <c r="I156" s="45">
        <v>45</v>
      </c>
      <c r="J156" s="50">
        <v>1</v>
      </c>
      <c r="K156" s="50">
        <v>1</v>
      </c>
      <c r="L156" s="50">
        <v>1</v>
      </c>
      <c r="M156" s="50"/>
      <c r="N156" s="45">
        <v>3</v>
      </c>
      <c r="O156" s="46">
        <v>45</v>
      </c>
      <c r="P156" s="50">
        <v>18</v>
      </c>
      <c r="Q156" s="50">
        <v>16</v>
      </c>
      <c r="R156" s="50">
        <v>23</v>
      </c>
      <c r="S156" s="50">
        <v>6</v>
      </c>
      <c r="T156" s="46">
        <v>43</v>
      </c>
    </row>
    <row r="157" spans="1:20" x14ac:dyDescent="0.25">
      <c r="A157" s="32" t="s">
        <v>52</v>
      </c>
      <c r="B157" s="50">
        <v>26</v>
      </c>
      <c r="C157" s="50">
        <v>18</v>
      </c>
      <c r="D157" s="51"/>
      <c r="E157" s="50">
        <v>31</v>
      </c>
      <c r="F157" s="50">
        <v>6</v>
      </c>
      <c r="G157" s="51"/>
      <c r="H157" s="50">
        <v>3</v>
      </c>
      <c r="I157" s="45">
        <v>48</v>
      </c>
      <c r="J157" s="50">
        <v>3</v>
      </c>
      <c r="K157" s="50">
        <v>3</v>
      </c>
      <c r="L157" s="50">
        <v>4</v>
      </c>
      <c r="M157" s="50"/>
      <c r="N157" s="45">
        <v>8</v>
      </c>
      <c r="O157" s="46">
        <v>49</v>
      </c>
      <c r="P157" s="50">
        <v>27</v>
      </c>
      <c r="Q157" s="50">
        <v>13</v>
      </c>
      <c r="R157" s="50">
        <v>24</v>
      </c>
      <c r="S157" s="50">
        <v>10</v>
      </c>
      <c r="T157" s="46">
        <v>45</v>
      </c>
    </row>
    <row r="158" spans="1:20" x14ac:dyDescent="0.25">
      <c r="A158" s="32" t="s">
        <v>53</v>
      </c>
      <c r="B158" s="50">
        <v>7</v>
      </c>
      <c r="C158" s="50">
        <v>1</v>
      </c>
      <c r="D158" s="51"/>
      <c r="E158" s="50">
        <v>15</v>
      </c>
      <c r="F158" s="50">
        <v>2</v>
      </c>
      <c r="G158" s="51"/>
      <c r="H158" s="50">
        <v>1</v>
      </c>
      <c r="I158" s="45">
        <v>23</v>
      </c>
      <c r="J158" s="50">
        <v>2</v>
      </c>
      <c r="K158" s="50"/>
      <c r="L158" s="50">
        <v>5</v>
      </c>
      <c r="M158" s="50">
        <v>1</v>
      </c>
      <c r="N158" s="45">
        <v>5</v>
      </c>
      <c r="O158" s="46">
        <v>25</v>
      </c>
      <c r="P158" s="50">
        <v>8</v>
      </c>
      <c r="Q158" s="50">
        <v>14</v>
      </c>
      <c r="R158" s="50">
        <v>5</v>
      </c>
      <c r="S158" s="50">
        <v>1</v>
      </c>
      <c r="T158" s="46">
        <v>20</v>
      </c>
    </row>
    <row r="159" spans="1:20" x14ac:dyDescent="0.25">
      <c r="A159" s="32" t="s">
        <v>54</v>
      </c>
      <c r="B159" s="50">
        <v>122</v>
      </c>
      <c r="C159" s="50">
        <v>50</v>
      </c>
      <c r="D159" s="51"/>
      <c r="E159" s="50">
        <v>119</v>
      </c>
      <c r="F159" s="50">
        <v>10</v>
      </c>
      <c r="G159" s="51"/>
      <c r="H159" s="50">
        <v>36</v>
      </c>
      <c r="I159" s="45">
        <v>203</v>
      </c>
      <c r="J159" s="50">
        <v>5</v>
      </c>
      <c r="K159" s="50">
        <v>2</v>
      </c>
      <c r="L159" s="50">
        <v>6</v>
      </c>
      <c r="M159" s="50">
        <v>3</v>
      </c>
      <c r="N159" s="45">
        <v>12</v>
      </c>
      <c r="O159" s="46">
        <v>206</v>
      </c>
      <c r="P159" s="50">
        <v>124</v>
      </c>
      <c r="Q159" s="50">
        <v>126</v>
      </c>
      <c r="R159" s="50">
        <v>56</v>
      </c>
      <c r="S159" s="50">
        <v>18</v>
      </c>
      <c r="T159" s="46">
        <v>197</v>
      </c>
    </row>
    <row r="160" spans="1:20" x14ac:dyDescent="0.25">
      <c r="A160" s="60" t="s">
        <v>55</v>
      </c>
      <c r="B160" s="91">
        <v>221</v>
      </c>
      <c r="C160" s="91">
        <v>97</v>
      </c>
      <c r="D160" s="92"/>
      <c r="E160" s="91">
        <v>259</v>
      </c>
      <c r="F160" s="91">
        <v>22</v>
      </c>
      <c r="G160" s="92"/>
      <c r="H160" s="91">
        <v>54</v>
      </c>
      <c r="I160" s="48">
        <v>426</v>
      </c>
      <c r="J160" s="91">
        <v>27</v>
      </c>
      <c r="K160" s="91">
        <v>14</v>
      </c>
      <c r="L160" s="91">
        <v>36</v>
      </c>
      <c r="M160" s="91">
        <v>4</v>
      </c>
      <c r="N160" s="48">
        <v>55</v>
      </c>
      <c r="O160" s="48">
        <v>441</v>
      </c>
      <c r="P160" s="91">
        <v>221</v>
      </c>
      <c r="Q160" s="91">
        <v>234</v>
      </c>
      <c r="R160" s="91">
        <v>137</v>
      </c>
      <c r="S160" s="91">
        <v>53</v>
      </c>
      <c r="T160" s="48">
        <v>410</v>
      </c>
    </row>
    <row r="161" spans="1:20" x14ac:dyDescent="0.25">
      <c r="A161" s="33" t="s">
        <v>120</v>
      </c>
      <c r="B161" s="50">
        <v>2</v>
      </c>
      <c r="C161" s="50">
        <v>1</v>
      </c>
      <c r="D161" s="51"/>
      <c r="E161" s="50"/>
      <c r="F161" s="50"/>
      <c r="G161" s="51"/>
      <c r="H161" s="50"/>
      <c r="I161" s="45">
        <v>2</v>
      </c>
      <c r="J161" s="50">
        <v>1</v>
      </c>
      <c r="K161" s="50">
        <v>1</v>
      </c>
      <c r="L161" s="50"/>
      <c r="M161" s="50"/>
      <c r="N161" s="45">
        <v>2</v>
      </c>
      <c r="O161" s="46">
        <v>3</v>
      </c>
      <c r="P161" s="50">
        <v>2</v>
      </c>
      <c r="Q161" s="50">
        <v>2</v>
      </c>
      <c r="R161" s="50">
        <v>1</v>
      </c>
      <c r="S161" s="50">
        <v>1</v>
      </c>
      <c r="T161" s="46">
        <v>3</v>
      </c>
    </row>
    <row r="162" spans="1:20" x14ac:dyDescent="0.25">
      <c r="A162" s="33" t="s">
        <v>56</v>
      </c>
      <c r="B162" s="50">
        <v>1</v>
      </c>
      <c r="C162" s="50">
        <v>1</v>
      </c>
      <c r="D162" s="51"/>
      <c r="E162" s="50">
        <v>4</v>
      </c>
      <c r="F162" s="50"/>
      <c r="G162" s="51"/>
      <c r="H162" s="50">
        <v>1</v>
      </c>
      <c r="I162" s="45">
        <v>6</v>
      </c>
      <c r="J162" s="50"/>
      <c r="K162" s="50"/>
      <c r="L162" s="50"/>
      <c r="M162" s="50"/>
      <c r="N162" s="45"/>
      <c r="O162" s="46">
        <v>6</v>
      </c>
      <c r="P162" s="50">
        <v>2</v>
      </c>
      <c r="Q162" s="50">
        <v>4</v>
      </c>
      <c r="R162" s="50">
        <v>3</v>
      </c>
      <c r="S162" s="50"/>
      <c r="T162" s="46">
        <v>6</v>
      </c>
    </row>
    <row r="163" spans="1:20" x14ac:dyDescent="0.25">
      <c r="A163" s="33" t="s">
        <v>121</v>
      </c>
      <c r="B163" s="50">
        <v>8</v>
      </c>
      <c r="C163" s="50">
        <v>5</v>
      </c>
      <c r="D163" s="51"/>
      <c r="E163" s="50">
        <v>17</v>
      </c>
      <c r="F163" s="50">
        <v>1</v>
      </c>
      <c r="G163" s="51"/>
      <c r="H163" s="50">
        <v>3</v>
      </c>
      <c r="I163" s="45">
        <v>18</v>
      </c>
      <c r="J163" s="50"/>
      <c r="K163" s="50"/>
      <c r="L163" s="50"/>
      <c r="M163" s="50"/>
      <c r="N163" s="45"/>
      <c r="O163" s="46">
        <v>18</v>
      </c>
      <c r="P163" s="50">
        <v>9</v>
      </c>
      <c r="Q163" s="50">
        <v>13</v>
      </c>
      <c r="R163" s="50">
        <v>6</v>
      </c>
      <c r="S163" s="50"/>
      <c r="T163" s="46">
        <v>18</v>
      </c>
    </row>
    <row r="164" spans="1:20" x14ac:dyDescent="0.25">
      <c r="A164" s="33" t="s">
        <v>57</v>
      </c>
      <c r="B164" s="50">
        <v>2</v>
      </c>
      <c r="C164" s="50"/>
      <c r="D164" s="51"/>
      <c r="E164" s="50"/>
      <c r="F164" s="50">
        <v>1</v>
      </c>
      <c r="G164" s="51"/>
      <c r="H164" s="50"/>
      <c r="I164" s="45">
        <v>2</v>
      </c>
      <c r="J164" s="50">
        <v>3</v>
      </c>
      <c r="K164" s="50">
        <v>2</v>
      </c>
      <c r="L164" s="50">
        <v>3</v>
      </c>
      <c r="M164" s="50">
        <v>3</v>
      </c>
      <c r="N164" s="45">
        <v>4</v>
      </c>
      <c r="O164" s="46">
        <v>4</v>
      </c>
      <c r="P164" s="50">
        <v>4</v>
      </c>
      <c r="Q164" s="50"/>
      <c r="R164" s="50">
        <v>1</v>
      </c>
      <c r="S164" s="50"/>
      <c r="T164" s="46">
        <v>1</v>
      </c>
    </row>
    <row r="165" spans="1:20" x14ac:dyDescent="0.25">
      <c r="A165" s="33" t="s">
        <v>58</v>
      </c>
      <c r="B165" s="50"/>
      <c r="C165" s="50"/>
      <c r="D165" s="51"/>
      <c r="E165" s="50"/>
      <c r="F165" s="50"/>
      <c r="G165" s="51"/>
      <c r="H165" s="50"/>
      <c r="I165" s="45"/>
      <c r="J165" s="50"/>
      <c r="K165" s="50"/>
      <c r="L165" s="50">
        <v>1</v>
      </c>
      <c r="M165" s="50"/>
      <c r="N165" s="45">
        <v>1</v>
      </c>
      <c r="O165" s="46">
        <v>1</v>
      </c>
      <c r="P165" s="50">
        <v>1</v>
      </c>
      <c r="Q165" s="50"/>
      <c r="R165" s="50"/>
      <c r="S165" s="50"/>
      <c r="T165" s="46"/>
    </row>
    <row r="166" spans="1:20" x14ac:dyDescent="0.25">
      <c r="A166" s="33" t="s">
        <v>59</v>
      </c>
      <c r="B166" s="50">
        <v>36</v>
      </c>
      <c r="C166" s="50">
        <v>18</v>
      </c>
      <c r="D166" s="51"/>
      <c r="E166" s="50">
        <v>47</v>
      </c>
      <c r="F166" s="50">
        <v>3</v>
      </c>
      <c r="G166" s="51"/>
      <c r="H166" s="50">
        <v>11</v>
      </c>
      <c r="I166" s="45">
        <v>72</v>
      </c>
      <c r="J166" s="50">
        <v>6</v>
      </c>
      <c r="K166" s="50">
        <v>3</v>
      </c>
      <c r="L166" s="50">
        <v>10</v>
      </c>
      <c r="M166" s="50"/>
      <c r="N166" s="45">
        <v>13</v>
      </c>
      <c r="O166" s="46">
        <v>75</v>
      </c>
      <c r="P166" s="50">
        <v>31</v>
      </c>
      <c r="Q166" s="50">
        <v>35</v>
      </c>
      <c r="R166" s="50">
        <v>29</v>
      </c>
      <c r="S166" s="50">
        <v>16</v>
      </c>
      <c r="T166" s="46">
        <v>74</v>
      </c>
    </row>
    <row r="167" spans="1:20" x14ac:dyDescent="0.25">
      <c r="A167" s="33" t="s">
        <v>60</v>
      </c>
      <c r="B167" s="50">
        <v>9</v>
      </c>
      <c r="C167" s="50">
        <v>4</v>
      </c>
      <c r="D167" s="51"/>
      <c r="E167" s="50">
        <v>13</v>
      </c>
      <c r="F167" s="50"/>
      <c r="G167" s="51"/>
      <c r="H167" s="50">
        <v>1</v>
      </c>
      <c r="I167" s="45">
        <v>17</v>
      </c>
      <c r="J167" s="50">
        <v>2</v>
      </c>
      <c r="K167" s="50"/>
      <c r="L167" s="50"/>
      <c r="M167" s="50"/>
      <c r="N167" s="45">
        <v>2</v>
      </c>
      <c r="O167" s="46">
        <v>17</v>
      </c>
      <c r="P167" s="50">
        <v>9</v>
      </c>
      <c r="Q167" s="50">
        <v>7</v>
      </c>
      <c r="R167" s="50">
        <v>7</v>
      </c>
      <c r="S167" s="50">
        <v>2</v>
      </c>
      <c r="T167" s="46">
        <v>16</v>
      </c>
    </row>
    <row r="168" spans="1:20" x14ac:dyDescent="0.25">
      <c r="A168" s="33" t="s">
        <v>61</v>
      </c>
      <c r="B168" s="50">
        <v>11</v>
      </c>
      <c r="C168" s="50">
        <v>6</v>
      </c>
      <c r="D168" s="51"/>
      <c r="E168" s="50">
        <v>15</v>
      </c>
      <c r="F168" s="50">
        <v>1</v>
      </c>
      <c r="G168" s="51"/>
      <c r="H168" s="50"/>
      <c r="I168" s="45">
        <v>23</v>
      </c>
      <c r="J168" s="50"/>
      <c r="K168" s="50">
        <v>2</v>
      </c>
      <c r="L168" s="50">
        <v>3</v>
      </c>
      <c r="M168" s="50"/>
      <c r="N168" s="45">
        <v>3</v>
      </c>
      <c r="O168" s="46">
        <v>23</v>
      </c>
      <c r="P168" s="50">
        <v>10</v>
      </c>
      <c r="Q168" s="50">
        <v>14</v>
      </c>
      <c r="R168" s="50">
        <v>7</v>
      </c>
      <c r="S168" s="50">
        <v>2</v>
      </c>
      <c r="T168" s="46">
        <v>21</v>
      </c>
    </row>
    <row r="169" spans="1:20" x14ac:dyDescent="0.25">
      <c r="A169" s="33" t="s">
        <v>62</v>
      </c>
      <c r="B169" s="50">
        <v>9</v>
      </c>
      <c r="C169" s="50">
        <v>4</v>
      </c>
      <c r="D169" s="51"/>
      <c r="E169" s="50">
        <v>9</v>
      </c>
      <c r="F169" s="50">
        <v>1</v>
      </c>
      <c r="G169" s="51"/>
      <c r="H169" s="50"/>
      <c r="I169" s="45">
        <v>14</v>
      </c>
      <c r="J169" s="50">
        <v>2</v>
      </c>
      <c r="K169" s="50"/>
      <c r="L169" s="50">
        <v>1</v>
      </c>
      <c r="M169" s="50"/>
      <c r="N169" s="45">
        <v>3</v>
      </c>
      <c r="O169" s="46">
        <v>15</v>
      </c>
      <c r="P169" s="50">
        <v>6</v>
      </c>
      <c r="Q169" s="50">
        <v>5</v>
      </c>
      <c r="R169" s="50">
        <v>3</v>
      </c>
      <c r="S169" s="50">
        <v>4</v>
      </c>
      <c r="T169" s="46">
        <v>12</v>
      </c>
    </row>
    <row r="170" spans="1:20" x14ac:dyDescent="0.25">
      <c r="A170" s="33" t="s">
        <v>63</v>
      </c>
      <c r="B170" s="50">
        <v>1</v>
      </c>
      <c r="C170" s="50">
        <v>2</v>
      </c>
      <c r="D170" s="51"/>
      <c r="E170" s="50">
        <v>5</v>
      </c>
      <c r="F170" s="50"/>
      <c r="G170" s="51"/>
      <c r="H170" s="50"/>
      <c r="I170" s="45">
        <v>5</v>
      </c>
      <c r="J170" s="50">
        <v>1</v>
      </c>
      <c r="K170" s="50">
        <v>1</v>
      </c>
      <c r="L170" s="50"/>
      <c r="M170" s="50"/>
      <c r="N170" s="45">
        <v>1</v>
      </c>
      <c r="O170" s="46">
        <v>6</v>
      </c>
      <c r="P170" s="50">
        <v>2</v>
      </c>
      <c r="Q170" s="50">
        <v>3</v>
      </c>
      <c r="R170" s="50">
        <v>2</v>
      </c>
      <c r="S170" s="50">
        <v>1</v>
      </c>
      <c r="T170" s="46">
        <v>6</v>
      </c>
    </row>
    <row r="171" spans="1:20" x14ac:dyDescent="0.25">
      <c r="A171" s="33" t="s">
        <v>64</v>
      </c>
      <c r="B171" s="50">
        <v>44</v>
      </c>
      <c r="C171" s="50">
        <v>15</v>
      </c>
      <c r="D171" s="51"/>
      <c r="E171" s="50">
        <v>48</v>
      </c>
      <c r="F171" s="50">
        <v>6</v>
      </c>
      <c r="G171" s="51"/>
      <c r="H171" s="50">
        <v>14</v>
      </c>
      <c r="I171" s="45">
        <v>85</v>
      </c>
      <c r="J171" s="50">
        <v>8</v>
      </c>
      <c r="K171" s="50">
        <v>3</v>
      </c>
      <c r="L171" s="50">
        <v>9</v>
      </c>
      <c r="M171" s="50"/>
      <c r="N171" s="45">
        <v>14</v>
      </c>
      <c r="O171" s="46">
        <v>89</v>
      </c>
      <c r="P171" s="50">
        <v>51</v>
      </c>
      <c r="Q171" s="50">
        <v>39</v>
      </c>
      <c r="R171" s="50">
        <v>31</v>
      </c>
      <c r="S171" s="50">
        <v>13</v>
      </c>
      <c r="T171" s="46">
        <v>83</v>
      </c>
    </row>
    <row r="172" spans="1:20" x14ac:dyDescent="0.25">
      <c r="A172" s="33" t="s">
        <v>65</v>
      </c>
      <c r="B172" s="50">
        <v>37</v>
      </c>
      <c r="C172" s="50">
        <v>16</v>
      </c>
      <c r="D172" s="51"/>
      <c r="E172" s="50">
        <v>38</v>
      </c>
      <c r="F172" s="50">
        <v>1</v>
      </c>
      <c r="G172" s="51"/>
      <c r="H172" s="50">
        <v>5</v>
      </c>
      <c r="I172" s="45">
        <v>65</v>
      </c>
      <c r="J172" s="50">
        <v>2</v>
      </c>
      <c r="K172" s="50"/>
      <c r="L172" s="50">
        <v>1</v>
      </c>
      <c r="M172" s="50"/>
      <c r="N172" s="45">
        <v>2</v>
      </c>
      <c r="O172" s="46">
        <v>66</v>
      </c>
      <c r="P172" s="50">
        <v>36</v>
      </c>
      <c r="Q172" s="50">
        <v>48</v>
      </c>
      <c r="R172" s="50">
        <v>10</v>
      </c>
      <c r="S172" s="50">
        <v>4</v>
      </c>
      <c r="T172" s="46">
        <v>62</v>
      </c>
    </row>
    <row r="173" spans="1:20" x14ac:dyDescent="0.25">
      <c r="A173" s="33" t="s">
        <v>122</v>
      </c>
      <c r="B173" s="50">
        <v>5</v>
      </c>
      <c r="C173" s="50">
        <v>3</v>
      </c>
      <c r="D173" s="51"/>
      <c r="E173" s="50">
        <v>5</v>
      </c>
      <c r="F173" s="50"/>
      <c r="G173" s="51"/>
      <c r="H173" s="50">
        <v>1</v>
      </c>
      <c r="I173" s="45">
        <v>7</v>
      </c>
      <c r="J173" s="50"/>
      <c r="K173" s="50"/>
      <c r="L173" s="50">
        <v>2</v>
      </c>
      <c r="M173" s="50"/>
      <c r="N173" s="45">
        <v>2</v>
      </c>
      <c r="O173" s="46">
        <v>7</v>
      </c>
      <c r="P173" s="50">
        <v>4</v>
      </c>
      <c r="Q173" s="50">
        <v>4</v>
      </c>
      <c r="R173" s="50">
        <v>3</v>
      </c>
      <c r="S173" s="50"/>
      <c r="T173" s="46">
        <v>7</v>
      </c>
    </row>
    <row r="174" spans="1:20" x14ac:dyDescent="0.25">
      <c r="A174" s="33" t="s">
        <v>66</v>
      </c>
      <c r="B174" s="50"/>
      <c r="C174" s="50"/>
      <c r="D174" s="51"/>
      <c r="E174" s="50">
        <v>1</v>
      </c>
      <c r="F174" s="50"/>
      <c r="G174" s="51"/>
      <c r="H174" s="50"/>
      <c r="I174" s="45">
        <v>1</v>
      </c>
      <c r="J174" s="50"/>
      <c r="K174" s="50"/>
      <c r="L174" s="50"/>
      <c r="M174" s="50"/>
      <c r="N174" s="45"/>
      <c r="O174" s="46">
        <v>1</v>
      </c>
      <c r="P174" s="50">
        <v>1</v>
      </c>
      <c r="Q174" s="50">
        <v>1</v>
      </c>
      <c r="R174" s="50"/>
      <c r="S174" s="50"/>
      <c r="T174" s="46">
        <v>1</v>
      </c>
    </row>
    <row r="175" spans="1:20" x14ac:dyDescent="0.25">
      <c r="A175" s="33" t="s">
        <v>67</v>
      </c>
      <c r="B175" s="50">
        <v>19</v>
      </c>
      <c r="C175" s="50">
        <v>5</v>
      </c>
      <c r="D175" s="51"/>
      <c r="E175" s="50">
        <v>16</v>
      </c>
      <c r="F175" s="50">
        <v>1</v>
      </c>
      <c r="G175" s="51"/>
      <c r="H175" s="50">
        <v>6</v>
      </c>
      <c r="I175" s="45">
        <v>31</v>
      </c>
      <c r="J175" s="50"/>
      <c r="K175" s="50"/>
      <c r="L175" s="50">
        <v>2</v>
      </c>
      <c r="M175" s="50"/>
      <c r="N175" s="45">
        <v>2</v>
      </c>
      <c r="O175" s="46">
        <v>31</v>
      </c>
      <c r="P175" s="50">
        <v>18</v>
      </c>
      <c r="Q175" s="50">
        <v>16</v>
      </c>
      <c r="R175" s="50">
        <v>11</v>
      </c>
      <c r="S175" s="50">
        <v>2</v>
      </c>
      <c r="T175" s="46">
        <v>29</v>
      </c>
    </row>
    <row r="176" spans="1:20" x14ac:dyDescent="0.25">
      <c r="A176" s="33" t="s">
        <v>68</v>
      </c>
      <c r="B176" s="50"/>
      <c r="C176" s="50"/>
      <c r="D176" s="51"/>
      <c r="E176" s="50"/>
      <c r="F176" s="50"/>
      <c r="G176" s="51"/>
      <c r="H176" s="50"/>
      <c r="I176" s="45"/>
      <c r="J176" s="50"/>
      <c r="K176" s="50"/>
      <c r="L176" s="50">
        <v>1</v>
      </c>
      <c r="M176" s="50"/>
      <c r="N176" s="45">
        <v>1</v>
      </c>
      <c r="O176" s="46">
        <v>1</v>
      </c>
      <c r="P176" s="50">
        <v>1</v>
      </c>
      <c r="Q176" s="50"/>
      <c r="R176" s="50"/>
      <c r="S176" s="50">
        <v>1</v>
      </c>
      <c r="T176" s="46">
        <v>1</v>
      </c>
    </row>
    <row r="177" spans="1:20" x14ac:dyDescent="0.25">
      <c r="A177" s="33" t="s">
        <v>69</v>
      </c>
      <c r="B177" s="50">
        <v>36</v>
      </c>
      <c r="C177" s="50">
        <v>17</v>
      </c>
      <c r="D177" s="51"/>
      <c r="E177" s="50">
        <v>39</v>
      </c>
      <c r="F177" s="50">
        <v>7</v>
      </c>
      <c r="G177" s="51"/>
      <c r="H177" s="50">
        <v>12</v>
      </c>
      <c r="I177" s="45">
        <v>75</v>
      </c>
      <c r="J177" s="50">
        <v>2</v>
      </c>
      <c r="K177" s="50">
        <v>1</v>
      </c>
      <c r="L177" s="50">
        <v>3</v>
      </c>
      <c r="M177" s="50">
        <v>1</v>
      </c>
      <c r="N177" s="45">
        <v>4</v>
      </c>
      <c r="O177" s="46">
        <v>75</v>
      </c>
      <c r="P177" s="50">
        <v>31</v>
      </c>
      <c r="Q177" s="50">
        <v>43</v>
      </c>
      <c r="R177" s="50">
        <v>23</v>
      </c>
      <c r="S177" s="50">
        <v>7</v>
      </c>
      <c r="T177" s="46">
        <v>70</v>
      </c>
    </row>
    <row r="178" spans="1:20" x14ac:dyDescent="0.25">
      <c r="A178" s="33" t="s">
        <v>70</v>
      </c>
      <c r="B178" s="50">
        <v>1</v>
      </c>
      <c r="C178" s="50"/>
      <c r="D178" s="51"/>
      <c r="E178" s="50">
        <v>2</v>
      </c>
      <c r="F178" s="50"/>
      <c r="G178" s="51"/>
      <c r="H178" s="50"/>
      <c r="I178" s="45">
        <v>3</v>
      </c>
      <c r="J178" s="50"/>
      <c r="K178" s="50">
        <v>1</v>
      </c>
      <c r="L178" s="50"/>
      <c r="M178" s="50"/>
      <c r="N178" s="45">
        <v>1</v>
      </c>
      <c r="O178" s="46">
        <v>3</v>
      </c>
      <c r="P178" s="50">
        <v>3</v>
      </c>
      <c r="Q178" s="50"/>
      <c r="R178" s="50"/>
      <c r="S178" s="50"/>
      <c r="T178" s="46"/>
    </row>
    <row r="179" spans="1:20" s="2" customFormat="1" x14ac:dyDescent="0.25">
      <c r="A179" s="60" t="s">
        <v>71</v>
      </c>
      <c r="B179" s="48">
        <v>871</v>
      </c>
      <c r="C179" s="48">
        <v>411</v>
      </c>
      <c r="D179" s="49">
        <v>1</v>
      </c>
      <c r="E179" s="48">
        <v>924</v>
      </c>
      <c r="F179" s="48">
        <v>90</v>
      </c>
      <c r="G179" s="49">
        <v>3</v>
      </c>
      <c r="H179" s="48">
        <v>185</v>
      </c>
      <c r="I179" s="48">
        <v>1549</v>
      </c>
      <c r="J179" s="48">
        <v>99</v>
      </c>
      <c r="K179" s="48">
        <v>59</v>
      </c>
      <c r="L179" s="48">
        <v>102</v>
      </c>
      <c r="M179" s="48">
        <v>15</v>
      </c>
      <c r="N179" s="48">
        <v>184</v>
      </c>
      <c r="O179" s="48">
        <v>1588</v>
      </c>
      <c r="P179" s="48">
        <v>855</v>
      </c>
      <c r="Q179" s="48">
        <v>681</v>
      </c>
      <c r="R179" s="48">
        <v>604</v>
      </c>
      <c r="S179" s="48">
        <v>245</v>
      </c>
      <c r="T179" s="48">
        <v>1476</v>
      </c>
    </row>
    <row r="180" spans="1:20" s="2" customFormat="1" x14ac:dyDescent="0.25">
      <c r="A180" s="88" t="s">
        <v>72</v>
      </c>
      <c r="B180" s="79">
        <v>2890</v>
      </c>
      <c r="C180" s="79">
        <v>1127</v>
      </c>
      <c r="D180" s="90">
        <v>28</v>
      </c>
      <c r="E180" s="79">
        <v>2902</v>
      </c>
      <c r="F180" s="79">
        <v>307</v>
      </c>
      <c r="G180" s="90">
        <v>23</v>
      </c>
      <c r="H180" s="79">
        <v>780</v>
      </c>
      <c r="I180" s="79">
        <v>4894</v>
      </c>
      <c r="J180" s="79">
        <v>308</v>
      </c>
      <c r="K180" s="79">
        <v>116</v>
      </c>
      <c r="L180" s="79">
        <v>175</v>
      </c>
      <c r="M180" s="79">
        <v>51</v>
      </c>
      <c r="N180" s="79">
        <v>472</v>
      </c>
      <c r="O180" s="79">
        <v>4998</v>
      </c>
      <c r="P180" s="79">
        <v>2712</v>
      </c>
      <c r="Q180" s="79">
        <v>2894</v>
      </c>
      <c r="R180" s="79">
        <v>1507</v>
      </c>
      <c r="S180" s="79">
        <v>516</v>
      </c>
      <c r="T180" s="79">
        <v>4775</v>
      </c>
    </row>
    <row r="182" spans="1:20" x14ac:dyDescent="0.25">
      <c r="H182" s="119"/>
    </row>
    <row r="183" spans="1:20" ht="18.75" x14ac:dyDescent="0.25">
      <c r="A183" s="117" t="s">
        <v>107</v>
      </c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</row>
    <row r="184" spans="1:20" s="1" customFormat="1" x14ac:dyDescent="0.25">
      <c r="A184" s="103" t="s">
        <v>130</v>
      </c>
      <c r="B184" s="105" t="s">
        <v>98</v>
      </c>
      <c r="C184" s="106"/>
      <c r="D184" s="106"/>
      <c r="E184" s="106"/>
      <c r="F184" s="106"/>
      <c r="G184" s="106"/>
      <c r="H184" s="106"/>
      <c r="I184" s="107"/>
      <c r="J184" s="108" t="s">
        <v>99</v>
      </c>
      <c r="K184" s="109"/>
      <c r="L184" s="109"/>
      <c r="M184" s="109"/>
      <c r="N184" s="110"/>
      <c r="O184" s="111" t="s">
        <v>100</v>
      </c>
      <c r="P184" s="112"/>
      <c r="Q184" s="112"/>
      <c r="R184" s="112"/>
      <c r="S184" s="112"/>
      <c r="T184" s="113"/>
    </row>
    <row r="185" spans="1:20" ht="60" x14ac:dyDescent="0.25">
      <c r="A185" s="104"/>
      <c r="B185" s="3" t="s">
        <v>87</v>
      </c>
      <c r="C185" s="3" t="s">
        <v>88</v>
      </c>
      <c r="D185" s="3" t="s">
        <v>89</v>
      </c>
      <c r="E185" s="3" t="s">
        <v>90</v>
      </c>
      <c r="F185" s="3" t="s">
        <v>91</v>
      </c>
      <c r="G185" s="3" t="s">
        <v>92</v>
      </c>
      <c r="H185" s="3" t="s">
        <v>93</v>
      </c>
      <c r="I185" s="3" t="s">
        <v>129</v>
      </c>
      <c r="J185" s="4" t="s">
        <v>95</v>
      </c>
      <c r="K185" s="4" t="s">
        <v>88</v>
      </c>
      <c r="L185" s="4" t="s">
        <v>96</v>
      </c>
      <c r="M185" s="4" t="s">
        <v>93</v>
      </c>
      <c r="N185" s="4" t="s">
        <v>138</v>
      </c>
      <c r="O185" s="5" t="s">
        <v>132</v>
      </c>
      <c r="P185" s="5" t="s">
        <v>134</v>
      </c>
      <c r="Q185" s="5" t="s">
        <v>3</v>
      </c>
      <c r="R185" s="5" t="s">
        <v>4</v>
      </c>
      <c r="S185" s="5" t="s">
        <v>5</v>
      </c>
      <c r="T185" s="5" t="s">
        <v>133</v>
      </c>
    </row>
    <row r="186" spans="1:20" x14ac:dyDescent="0.25">
      <c r="A186" s="23" t="s">
        <v>76</v>
      </c>
      <c r="B186" s="50">
        <v>1661</v>
      </c>
      <c r="C186" s="50">
        <v>564</v>
      </c>
      <c r="D186" s="50">
        <v>19</v>
      </c>
      <c r="E186" s="50">
        <v>1638</v>
      </c>
      <c r="F186" s="50">
        <v>166</v>
      </c>
      <c r="G186" s="50">
        <v>14</v>
      </c>
      <c r="H186" s="50">
        <v>486</v>
      </c>
      <c r="I186" s="52">
        <v>2749</v>
      </c>
      <c r="J186" s="50">
        <v>161</v>
      </c>
      <c r="K186" s="50">
        <v>47</v>
      </c>
      <c r="L186" s="50">
        <v>61</v>
      </c>
      <c r="M186" s="50">
        <v>28</v>
      </c>
      <c r="N186" s="52">
        <v>225</v>
      </c>
      <c r="O186" s="52">
        <v>2809</v>
      </c>
      <c r="P186" s="50">
        <v>1519</v>
      </c>
      <c r="Q186" s="50">
        <v>1908</v>
      </c>
      <c r="R186" s="50">
        <v>721</v>
      </c>
      <c r="S186" s="50">
        <v>175</v>
      </c>
      <c r="T186" s="52">
        <v>2730</v>
      </c>
    </row>
    <row r="187" spans="1:20" x14ac:dyDescent="0.25">
      <c r="A187" s="23" t="s">
        <v>77</v>
      </c>
      <c r="B187" s="50">
        <v>2</v>
      </c>
      <c r="C187" s="50"/>
      <c r="D187" s="50"/>
      <c r="E187" s="50">
        <v>2</v>
      </c>
      <c r="F187" s="50"/>
      <c r="G187" s="50"/>
      <c r="H187" s="50"/>
      <c r="I187" s="52">
        <v>4</v>
      </c>
      <c r="J187" s="50"/>
      <c r="K187" s="50"/>
      <c r="L187" s="50"/>
      <c r="M187" s="50"/>
      <c r="N187" s="52"/>
      <c r="O187" s="52">
        <v>4</v>
      </c>
      <c r="P187" s="50">
        <v>1</v>
      </c>
      <c r="Q187" s="50">
        <v>3</v>
      </c>
      <c r="R187" s="50"/>
      <c r="S187" s="50"/>
      <c r="T187" s="52">
        <v>3</v>
      </c>
    </row>
    <row r="188" spans="1:20" x14ac:dyDescent="0.25">
      <c r="A188" s="23" t="s">
        <v>78</v>
      </c>
      <c r="B188" s="50">
        <v>164</v>
      </c>
      <c r="C188" s="50">
        <v>104</v>
      </c>
      <c r="D188" s="50">
        <v>5</v>
      </c>
      <c r="E188" s="50">
        <v>121</v>
      </c>
      <c r="F188" s="50">
        <v>40</v>
      </c>
      <c r="G188" s="50">
        <v>6</v>
      </c>
      <c r="H188" s="50">
        <v>51</v>
      </c>
      <c r="I188" s="52">
        <v>227</v>
      </c>
      <c r="J188" s="50">
        <v>42</v>
      </c>
      <c r="K188" s="50">
        <v>8</v>
      </c>
      <c r="L188" s="50">
        <v>7</v>
      </c>
      <c r="M188" s="50">
        <v>8</v>
      </c>
      <c r="N188" s="52">
        <v>52</v>
      </c>
      <c r="O188" s="52">
        <v>230</v>
      </c>
      <c r="P188" s="50">
        <v>161</v>
      </c>
      <c r="Q188" s="50">
        <v>24</v>
      </c>
      <c r="R188" s="50">
        <v>106</v>
      </c>
      <c r="S188" s="50">
        <v>83</v>
      </c>
      <c r="T188" s="52">
        <v>205</v>
      </c>
    </row>
    <row r="189" spans="1:20" x14ac:dyDescent="0.25">
      <c r="A189" s="34" t="s">
        <v>79</v>
      </c>
      <c r="B189" s="50">
        <v>124</v>
      </c>
      <c r="C189" s="50">
        <v>24</v>
      </c>
      <c r="D189" s="50"/>
      <c r="E189" s="50">
        <v>150</v>
      </c>
      <c r="F189" s="50">
        <v>5</v>
      </c>
      <c r="G189" s="50"/>
      <c r="H189" s="50">
        <v>42</v>
      </c>
      <c r="I189" s="52">
        <v>246</v>
      </c>
      <c r="J189" s="50">
        <v>2</v>
      </c>
      <c r="K189" s="50"/>
      <c r="L189" s="50">
        <v>2</v>
      </c>
      <c r="M189" s="50"/>
      <c r="N189" s="52">
        <v>4</v>
      </c>
      <c r="O189" s="52">
        <v>247</v>
      </c>
      <c r="P189" s="50">
        <v>121</v>
      </c>
      <c r="Q189" s="50">
        <v>222</v>
      </c>
      <c r="R189" s="50">
        <v>23</v>
      </c>
      <c r="S189" s="50">
        <v>3</v>
      </c>
      <c r="T189" s="52">
        <v>244</v>
      </c>
    </row>
    <row r="190" spans="1:20" x14ac:dyDescent="0.25">
      <c r="A190" s="34" t="s">
        <v>80</v>
      </c>
      <c r="B190" s="50">
        <v>61</v>
      </c>
      <c r="C190" s="50">
        <v>24</v>
      </c>
      <c r="D190" s="50">
        <v>3</v>
      </c>
      <c r="E190" s="50">
        <v>62</v>
      </c>
      <c r="F190" s="50">
        <v>6</v>
      </c>
      <c r="G190" s="50"/>
      <c r="H190" s="50">
        <v>15</v>
      </c>
      <c r="I190" s="52">
        <v>107</v>
      </c>
      <c r="J190" s="50">
        <v>4</v>
      </c>
      <c r="K190" s="50">
        <v>2</v>
      </c>
      <c r="L190" s="50">
        <v>3</v>
      </c>
      <c r="M190" s="50"/>
      <c r="N190" s="52">
        <v>7</v>
      </c>
      <c r="O190" s="52">
        <v>108</v>
      </c>
      <c r="P190" s="50">
        <v>51</v>
      </c>
      <c r="Q190" s="50">
        <v>47</v>
      </c>
      <c r="R190" s="50">
        <v>53</v>
      </c>
      <c r="S190" s="50">
        <v>10</v>
      </c>
      <c r="T190" s="52">
        <v>108</v>
      </c>
    </row>
    <row r="191" spans="1:20" x14ac:dyDescent="0.25">
      <c r="A191" s="23" t="s">
        <v>75</v>
      </c>
      <c r="B191" s="50">
        <v>7</v>
      </c>
      <c r="C191" s="50"/>
      <c r="D191" s="50"/>
      <c r="E191" s="50">
        <v>5</v>
      </c>
      <c r="F191" s="50"/>
      <c r="G191" s="50"/>
      <c r="H191" s="50">
        <v>1</v>
      </c>
      <c r="I191" s="52">
        <v>12</v>
      </c>
      <c r="J191" s="50"/>
      <c r="K191" s="50"/>
      <c r="L191" s="50"/>
      <c r="M191" s="50"/>
      <c r="N191" s="52"/>
      <c r="O191" s="52">
        <v>12</v>
      </c>
      <c r="P191" s="50">
        <v>4</v>
      </c>
      <c r="Q191" s="50">
        <v>9</v>
      </c>
      <c r="R191" s="50"/>
      <c r="S191" s="50"/>
      <c r="T191" s="52">
        <v>9</v>
      </c>
    </row>
    <row r="192" spans="1:20" s="2" customFormat="1" x14ac:dyDescent="0.25">
      <c r="A192" s="20" t="s">
        <v>41</v>
      </c>
      <c r="B192" s="48">
        <v>2019</v>
      </c>
      <c r="C192" s="48">
        <v>716</v>
      </c>
      <c r="D192" s="48">
        <v>27</v>
      </c>
      <c r="E192" s="48">
        <v>1978</v>
      </c>
      <c r="F192" s="48">
        <v>217</v>
      </c>
      <c r="G192" s="48">
        <v>20</v>
      </c>
      <c r="H192" s="48">
        <v>595</v>
      </c>
      <c r="I192" s="54">
        <v>3345</v>
      </c>
      <c r="J192" s="48">
        <v>209</v>
      </c>
      <c r="K192" s="48">
        <v>57</v>
      </c>
      <c r="L192" s="48">
        <v>73</v>
      </c>
      <c r="M192" s="48">
        <v>36</v>
      </c>
      <c r="N192" s="54">
        <v>288</v>
      </c>
      <c r="O192" s="54">
        <v>3410</v>
      </c>
      <c r="P192" s="48">
        <v>1857</v>
      </c>
      <c r="Q192" s="48">
        <v>2213</v>
      </c>
      <c r="R192" s="48">
        <v>903</v>
      </c>
      <c r="S192" s="48">
        <v>271</v>
      </c>
      <c r="T192" s="54">
        <v>3299</v>
      </c>
    </row>
    <row r="193" spans="1:20" x14ac:dyDescent="0.25">
      <c r="A193" s="23" t="s">
        <v>81</v>
      </c>
      <c r="B193" s="50">
        <v>766</v>
      </c>
      <c r="C193" s="50">
        <v>358</v>
      </c>
      <c r="D193" s="50">
        <v>1</v>
      </c>
      <c r="E193" s="50">
        <v>816</v>
      </c>
      <c r="F193" s="50">
        <v>78</v>
      </c>
      <c r="G193" s="50">
        <v>2</v>
      </c>
      <c r="H193" s="50">
        <v>163</v>
      </c>
      <c r="I193" s="52">
        <v>1364</v>
      </c>
      <c r="J193" s="50">
        <v>83</v>
      </c>
      <c r="K193" s="50">
        <v>40</v>
      </c>
      <c r="L193" s="50">
        <v>78</v>
      </c>
      <c r="M193" s="50">
        <v>14</v>
      </c>
      <c r="N193" s="52">
        <v>146</v>
      </c>
      <c r="O193" s="52">
        <v>1401</v>
      </c>
      <c r="P193" s="50">
        <v>723</v>
      </c>
      <c r="Q193" s="50">
        <v>607</v>
      </c>
      <c r="R193" s="50">
        <v>548</v>
      </c>
      <c r="S193" s="50">
        <v>207</v>
      </c>
      <c r="T193" s="52">
        <v>1316</v>
      </c>
    </row>
    <row r="194" spans="1:20" x14ac:dyDescent="0.25">
      <c r="A194" s="34" t="s">
        <v>82</v>
      </c>
      <c r="B194" s="50"/>
      <c r="C194" s="50">
        <v>1</v>
      </c>
      <c r="D194" s="50"/>
      <c r="E194" s="50">
        <v>3</v>
      </c>
      <c r="F194" s="50"/>
      <c r="G194" s="50"/>
      <c r="H194" s="50"/>
      <c r="I194" s="52">
        <v>3</v>
      </c>
      <c r="J194" s="50"/>
      <c r="K194" s="50"/>
      <c r="L194" s="50"/>
      <c r="M194" s="50"/>
      <c r="N194" s="52"/>
      <c r="O194" s="52">
        <v>3</v>
      </c>
      <c r="P194" s="50"/>
      <c r="Q194" s="50">
        <v>1</v>
      </c>
      <c r="R194" s="50">
        <v>2</v>
      </c>
      <c r="S194" s="50"/>
      <c r="T194" s="52">
        <v>3</v>
      </c>
    </row>
    <row r="195" spans="1:20" x14ac:dyDescent="0.25">
      <c r="A195" s="34" t="s">
        <v>83</v>
      </c>
      <c r="B195" s="50">
        <v>58</v>
      </c>
      <c r="C195" s="50">
        <v>36</v>
      </c>
      <c r="D195" s="50"/>
      <c r="E195" s="50">
        <v>48</v>
      </c>
      <c r="F195" s="50">
        <v>11</v>
      </c>
      <c r="G195" s="50">
        <v>1</v>
      </c>
      <c r="H195" s="50">
        <v>11</v>
      </c>
      <c r="I195" s="52">
        <v>89</v>
      </c>
      <c r="J195" s="50">
        <v>15</v>
      </c>
      <c r="K195" s="50">
        <v>18</v>
      </c>
      <c r="L195" s="50">
        <v>23</v>
      </c>
      <c r="M195" s="50">
        <v>1</v>
      </c>
      <c r="N195" s="52">
        <v>36</v>
      </c>
      <c r="O195" s="52">
        <v>91</v>
      </c>
      <c r="P195" s="50">
        <v>80</v>
      </c>
      <c r="Q195" s="50">
        <v>9</v>
      </c>
      <c r="R195" s="50">
        <v>25</v>
      </c>
      <c r="S195" s="50">
        <v>37</v>
      </c>
      <c r="T195" s="52">
        <v>64</v>
      </c>
    </row>
    <row r="196" spans="1:20" x14ac:dyDescent="0.25">
      <c r="A196" s="23" t="s">
        <v>84</v>
      </c>
      <c r="B196" s="50">
        <v>40</v>
      </c>
      <c r="C196" s="50">
        <v>13</v>
      </c>
      <c r="D196" s="50"/>
      <c r="E196" s="50">
        <v>42</v>
      </c>
      <c r="F196" s="50"/>
      <c r="G196" s="50"/>
      <c r="H196" s="50">
        <v>9</v>
      </c>
      <c r="I196" s="52">
        <v>76</v>
      </c>
      <c r="J196" s="50">
        <v>1</v>
      </c>
      <c r="K196" s="50">
        <v>1</v>
      </c>
      <c r="L196" s="50">
        <v>1</v>
      </c>
      <c r="M196" s="50"/>
      <c r="N196" s="52">
        <v>2</v>
      </c>
      <c r="O196" s="52">
        <v>76</v>
      </c>
      <c r="P196" s="50">
        <v>42</v>
      </c>
      <c r="Q196" s="50">
        <v>51</v>
      </c>
      <c r="R196" s="50">
        <v>25</v>
      </c>
      <c r="S196" s="50">
        <v>1</v>
      </c>
      <c r="T196" s="52">
        <v>76</v>
      </c>
    </row>
    <row r="197" spans="1:20" x14ac:dyDescent="0.25">
      <c r="A197" s="23" t="s">
        <v>85</v>
      </c>
      <c r="B197" s="50">
        <v>5</v>
      </c>
      <c r="C197" s="50">
        <v>2</v>
      </c>
      <c r="D197" s="50"/>
      <c r="E197" s="50">
        <v>13</v>
      </c>
      <c r="F197" s="50">
        <v>1</v>
      </c>
      <c r="G197" s="50"/>
      <c r="H197" s="50">
        <v>2</v>
      </c>
      <c r="I197" s="52">
        <v>15</v>
      </c>
      <c r="J197" s="50"/>
      <c r="K197" s="50"/>
      <c r="L197" s="50"/>
      <c r="M197" s="50"/>
      <c r="N197" s="52"/>
      <c r="O197" s="52">
        <v>15</v>
      </c>
      <c r="P197" s="50">
        <v>8</v>
      </c>
      <c r="Q197" s="50">
        <v>13</v>
      </c>
      <c r="R197" s="50">
        <v>2</v>
      </c>
      <c r="S197" s="50"/>
      <c r="T197" s="52">
        <v>15</v>
      </c>
    </row>
    <row r="198" spans="1:20" x14ac:dyDescent="0.25">
      <c r="A198" s="23" t="s">
        <v>86</v>
      </c>
      <c r="B198" s="50">
        <v>2</v>
      </c>
      <c r="C198" s="50">
        <v>1</v>
      </c>
      <c r="D198" s="50"/>
      <c r="E198" s="50">
        <v>2</v>
      </c>
      <c r="F198" s="50"/>
      <c r="G198" s="50"/>
      <c r="H198" s="50"/>
      <c r="I198" s="52">
        <v>2</v>
      </c>
      <c r="J198" s="50"/>
      <c r="K198" s="50"/>
      <c r="L198" s="50"/>
      <c r="M198" s="50"/>
      <c r="N198" s="52"/>
      <c r="O198" s="52">
        <v>2</v>
      </c>
      <c r="P198" s="50">
        <v>2</v>
      </c>
      <c r="Q198" s="50"/>
      <c r="R198" s="50">
        <v>2</v>
      </c>
      <c r="S198" s="50"/>
      <c r="T198" s="52">
        <v>2</v>
      </c>
    </row>
    <row r="199" spans="1:20" s="2" customFormat="1" x14ac:dyDescent="0.25">
      <c r="A199" s="20" t="s">
        <v>71</v>
      </c>
      <c r="B199" s="48">
        <v>871</v>
      </c>
      <c r="C199" s="48">
        <v>411</v>
      </c>
      <c r="D199" s="48">
        <v>1</v>
      </c>
      <c r="E199" s="48">
        <v>924</v>
      </c>
      <c r="F199" s="48">
        <v>90</v>
      </c>
      <c r="G199" s="48">
        <v>3</v>
      </c>
      <c r="H199" s="48">
        <v>185</v>
      </c>
      <c r="I199" s="54">
        <v>1549</v>
      </c>
      <c r="J199" s="48">
        <v>99</v>
      </c>
      <c r="K199" s="48">
        <v>59</v>
      </c>
      <c r="L199" s="48">
        <v>102</v>
      </c>
      <c r="M199" s="48">
        <v>15</v>
      </c>
      <c r="N199" s="54">
        <v>184</v>
      </c>
      <c r="O199" s="54">
        <v>1588</v>
      </c>
      <c r="P199" s="48">
        <v>855</v>
      </c>
      <c r="Q199" s="48">
        <v>681</v>
      </c>
      <c r="R199" s="48">
        <v>604</v>
      </c>
      <c r="S199" s="48">
        <v>245</v>
      </c>
      <c r="T199" s="54">
        <v>1476</v>
      </c>
    </row>
    <row r="200" spans="1:20" s="2" customFormat="1" x14ac:dyDescent="0.25">
      <c r="A200" s="88" t="s">
        <v>72</v>
      </c>
      <c r="B200" s="95">
        <v>2890</v>
      </c>
      <c r="C200" s="95">
        <v>1127</v>
      </c>
      <c r="D200" s="95">
        <v>28</v>
      </c>
      <c r="E200" s="95">
        <v>2902</v>
      </c>
      <c r="F200" s="95">
        <v>307</v>
      </c>
      <c r="G200" s="95">
        <v>23</v>
      </c>
      <c r="H200" s="95">
        <v>780</v>
      </c>
      <c r="I200" s="95">
        <v>4894</v>
      </c>
      <c r="J200" s="95">
        <v>308</v>
      </c>
      <c r="K200" s="95">
        <v>116</v>
      </c>
      <c r="L200" s="95">
        <v>175</v>
      </c>
      <c r="M200" s="95">
        <v>51</v>
      </c>
      <c r="N200" s="95">
        <v>472</v>
      </c>
      <c r="O200" s="95">
        <v>4998</v>
      </c>
      <c r="P200" s="95">
        <v>2712</v>
      </c>
      <c r="Q200" s="95">
        <v>2894</v>
      </c>
      <c r="R200" s="95">
        <v>1507</v>
      </c>
      <c r="S200" s="95">
        <v>516</v>
      </c>
      <c r="T200" s="95">
        <v>4775</v>
      </c>
    </row>
  </sheetData>
  <mergeCells count="20">
    <mergeCell ref="B1:T1"/>
    <mergeCell ref="A183:T183"/>
    <mergeCell ref="A184:A185"/>
    <mergeCell ref="B184:I184"/>
    <mergeCell ref="J184:N184"/>
    <mergeCell ref="O184:T184"/>
    <mergeCell ref="A100:A101"/>
    <mergeCell ref="B100:I100"/>
    <mergeCell ref="J100:N100"/>
    <mergeCell ref="O100:T100"/>
    <mergeCell ref="A2:A3"/>
    <mergeCell ref="B2:I2"/>
    <mergeCell ref="J2:N2"/>
    <mergeCell ref="O2:T2"/>
    <mergeCell ref="A87:T87"/>
    <mergeCell ref="A88:A89"/>
    <mergeCell ref="B88:I88"/>
    <mergeCell ref="J88:N88"/>
    <mergeCell ref="O88:T88"/>
    <mergeCell ref="A99:T9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200"/>
  <sheetViews>
    <sheetView zoomScale="85" zoomScaleNormal="85" workbookViewId="0">
      <selection sqref="A1:T1"/>
    </sheetView>
  </sheetViews>
  <sheetFormatPr defaultRowHeight="15" x14ac:dyDescent="0.25"/>
  <cols>
    <col min="1" max="1" width="68.5703125" bestFit="1" customWidth="1"/>
    <col min="2" max="20" width="22.85546875" customWidth="1"/>
  </cols>
  <sheetData>
    <row r="1" spans="1:20" ht="36.75" customHeight="1" x14ac:dyDescent="0.25">
      <c r="A1" s="114" t="s">
        <v>108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6"/>
    </row>
    <row r="2" spans="1:20" x14ac:dyDescent="0.25">
      <c r="A2" s="103" t="s">
        <v>0</v>
      </c>
      <c r="B2" s="105" t="s">
        <v>101</v>
      </c>
      <c r="C2" s="106"/>
      <c r="D2" s="106"/>
      <c r="E2" s="106"/>
      <c r="F2" s="106"/>
      <c r="G2" s="106"/>
      <c r="H2" s="106"/>
      <c r="I2" s="107"/>
      <c r="J2" s="108" t="s">
        <v>102</v>
      </c>
      <c r="K2" s="109"/>
      <c r="L2" s="109"/>
      <c r="M2" s="109"/>
      <c r="N2" s="110"/>
      <c r="O2" s="111" t="s">
        <v>103</v>
      </c>
      <c r="P2" s="112"/>
      <c r="Q2" s="112"/>
      <c r="R2" s="112"/>
      <c r="S2" s="112"/>
      <c r="T2" s="113"/>
    </row>
    <row r="3" spans="1:20" s="1" customFormat="1" ht="60" x14ac:dyDescent="0.25">
      <c r="A3" s="104"/>
      <c r="B3" s="3" t="s">
        <v>87</v>
      </c>
      <c r="C3" s="3" t="s">
        <v>88</v>
      </c>
      <c r="D3" s="3" t="s">
        <v>89</v>
      </c>
      <c r="E3" s="3" t="s">
        <v>90</v>
      </c>
      <c r="F3" s="3" t="s">
        <v>91</v>
      </c>
      <c r="G3" s="3" t="s">
        <v>92</v>
      </c>
      <c r="H3" s="3" t="s">
        <v>93</v>
      </c>
      <c r="I3" s="3" t="s">
        <v>94</v>
      </c>
      <c r="J3" s="4" t="s">
        <v>95</v>
      </c>
      <c r="K3" s="4" t="s">
        <v>88</v>
      </c>
      <c r="L3" s="4" t="s">
        <v>96</v>
      </c>
      <c r="M3" s="4" t="s">
        <v>93</v>
      </c>
      <c r="N3" s="4" t="s">
        <v>97</v>
      </c>
      <c r="O3" s="5" t="s">
        <v>1</v>
      </c>
      <c r="P3" s="5" t="s">
        <v>2</v>
      </c>
      <c r="Q3" s="5" t="s">
        <v>3</v>
      </c>
      <c r="R3" s="5" t="s">
        <v>4</v>
      </c>
      <c r="S3" s="5" t="s">
        <v>5</v>
      </c>
      <c r="T3" s="5" t="s">
        <v>6</v>
      </c>
    </row>
    <row r="4" spans="1:20" x14ac:dyDescent="0.25">
      <c r="A4" s="60" t="s">
        <v>7</v>
      </c>
      <c r="B4" s="66">
        <v>2109.1061719999998</v>
      </c>
      <c r="C4" s="66">
        <v>535.92769799999996</v>
      </c>
      <c r="D4" s="67" t="s">
        <v>126</v>
      </c>
      <c r="E4" s="66">
        <v>1607.902216</v>
      </c>
      <c r="F4" s="66">
        <v>359.65425599999998</v>
      </c>
      <c r="G4" s="67" t="s">
        <v>126</v>
      </c>
      <c r="H4" s="66">
        <v>1506.582069</v>
      </c>
      <c r="I4" s="21">
        <v>6119.1724109999996</v>
      </c>
      <c r="J4" s="66"/>
      <c r="K4" s="66"/>
      <c r="L4" s="66"/>
      <c r="M4" s="66"/>
      <c r="N4" s="21"/>
      <c r="O4" s="21">
        <v>6119.1724109999996</v>
      </c>
      <c r="P4" s="66">
        <v>3440.0008029999999</v>
      </c>
      <c r="Q4" s="66">
        <v>4774.8489929999996</v>
      </c>
      <c r="R4" s="66">
        <v>521.68475599999999</v>
      </c>
      <c r="S4" s="66">
        <v>386.05790100000002</v>
      </c>
      <c r="T4" s="66">
        <v>5682.5916500000003</v>
      </c>
    </row>
    <row r="5" spans="1:20" x14ac:dyDescent="0.25">
      <c r="A5" s="59" t="s">
        <v>8</v>
      </c>
      <c r="B5" s="6">
        <v>1923.95298</v>
      </c>
      <c r="C5" s="6">
        <v>532.73506799999996</v>
      </c>
      <c r="D5" s="7" t="s">
        <v>126</v>
      </c>
      <c r="E5" s="6">
        <v>1596.8342439999999</v>
      </c>
      <c r="F5" s="6">
        <v>241.72909000000001</v>
      </c>
      <c r="G5" s="7" t="s">
        <v>126</v>
      </c>
      <c r="H5" s="6">
        <v>1452.685395</v>
      </c>
      <c r="I5" s="8">
        <v>5747.9367769999999</v>
      </c>
      <c r="J5" s="6"/>
      <c r="K5" s="6"/>
      <c r="L5" s="6"/>
      <c r="M5" s="6"/>
      <c r="N5" s="8"/>
      <c r="O5" s="9">
        <v>5747.9367769999999</v>
      </c>
      <c r="P5" s="6">
        <v>3071.8350129999999</v>
      </c>
      <c r="Q5" s="6">
        <v>4714.5597260000004</v>
      </c>
      <c r="R5" s="6">
        <v>220.70361800000001</v>
      </c>
      <c r="S5" s="6">
        <v>386.05790100000002</v>
      </c>
      <c r="T5" s="10">
        <v>5321.3212450000001</v>
      </c>
    </row>
    <row r="6" spans="1:20" x14ac:dyDescent="0.25">
      <c r="A6" s="59" t="s">
        <v>9</v>
      </c>
      <c r="B6" s="6"/>
      <c r="C6" s="6"/>
      <c r="D6" s="7"/>
      <c r="E6" s="6"/>
      <c r="F6" s="6"/>
      <c r="G6" s="7"/>
      <c r="H6" s="6"/>
      <c r="I6" s="8"/>
      <c r="J6" s="6"/>
      <c r="K6" s="6"/>
      <c r="L6" s="6"/>
      <c r="M6" s="6"/>
      <c r="N6" s="8"/>
      <c r="O6" s="9"/>
      <c r="P6" s="6"/>
      <c r="Q6" s="6"/>
      <c r="R6" s="6"/>
      <c r="S6" s="6"/>
      <c r="T6" s="10"/>
    </row>
    <row r="7" spans="1:20" x14ac:dyDescent="0.25">
      <c r="A7" s="59" t="s">
        <v>10</v>
      </c>
      <c r="B7" s="6"/>
      <c r="C7" s="6"/>
      <c r="D7" s="7"/>
      <c r="E7" s="6"/>
      <c r="F7" s="6"/>
      <c r="G7" s="7"/>
      <c r="H7" s="6"/>
      <c r="I7" s="8"/>
      <c r="J7" s="6"/>
      <c r="K7" s="6"/>
      <c r="L7" s="6"/>
      <c r="M7" s="6"/>
      <c r="N7" s="8"/>
      <c r="O7" s="9"/>
      <c r="P7" s="6"/>
      <c r="Q7" s="6"/>
      <c r="R7" s="6"/>
      <c r="S7" s="6"/>
      <c r="T7" s="10"/>
    </row>
    <row r="8" spans="1:20" x14ac:dyDescent="0.25">
      <c r="A8" s="59" t="s">
        <v>11</v>
      </c>
      <c r="B8" s="6"/>
      <c r="C8" s="6"/>
      <c r="D8" s="7"/>
      <c r="E8" s="6"/>
      <c r="F8" s="6"/>
      <c r="G8" s="7"/>
      <c r="H8" s="6">
        <v>18.586355999999999</v>
      </c>
      <c r="I8" s="8">
        <v>18.586355999999999</v>
      </c>
      <c r="J8" s="6"/>
      <c r="K8" s="6"/>
      <c r="L8" s="6"/>
      <c r="M8" s="6"/>
      <c r="N8" s="8"/>
      <c r="O8" s="9">
        <v>18.586355999999999</v>
      </c>
      <c r="P8" s="6">
        <v>18.586355999999999</v>
      </c>
      <c r="Q8" s="6">
        <v>18.586355999999999</v>
      </c>
      <c r="R8" s="6"/>
      <c r="S8" s="6"/>
      <c r="T8" s="10">
        <v>18.586355999999999</v>
      </c>
    </row>
    <row r="9" spans="1:20" x14ac:dyDescent="0.25">
      <c r="A9" s="59" t="s">
        <v>12</v>
      </c>
      <c r="B9" s="6"/>
      <c r="C9" s="6"/>
      <c r="D9" s="7"/>
      <c r="E9" s="6"/>
      <c r="F9" s="6"/>
      <c r="G9" s="7"/>
      <c r="H9" s="6"/>
      <c r="I9" s="8"/>
      <c r="J9" s="6"/>
      <c r="K9" s="6"/>
      <c r="L9" s="6"/>
      <c r="M9" s="6"/>
      <c r="N9" s="8"/>
      <c r="O9" s="9"/>
      <c r="P9" s="6"/>
      <c r="Q9" s="6"/>
      <c r="R9" s="6"/>
      <c r="S9" s="6"/>
      <c r="T9" s="10"/>
    </row>
    <row r="10" spans="1:20" x14ac:dyDescent="0.25">
      <c r="A10" s="59" t="s">
        <v>13</v>
      </c>
      <c r="B10" s="6" t="s">
        <v>126</v>
      </c>
      <c r="C10" s="6" t="s">
        <v>126</v>
      </c>
      <c r="D10" s="7"/>
      <c r="E10" s="6">
        <v>11.067971999999999</v>
      </c>
      <c r="F10" s="6">
        <v>117.925166</v>
      </c>
      <c r="G10" s="7"/>
      <c r="H10" s="6">
        <v>35.310318000000002</v>
      </c>
      <c r="I10" s="8">
        <v>352.64927799999998</v>
      </c>
      <c r="J10" s="6"/>
      <c r="K10" s="6"/>
      <c r="L10" s="6"/>
      <c r="M10" s="6"/>
      <c r="N10" s="8"/>
      <c r="O10" s="9">
        <v>352.64927799999998</v>
      </c>
      <c r="P10" s="6">
        <v>349.57943399999999</v>
      </c>
      <c r="Q10" s="6">
        <v>41.702911</v>
      </c>
      <c r="R10" s="6" t="s">
        <v>126</v>
      </c>
      <c r="S10" s="6"/>
      <c r="T10" s="10">
        <v>342.68404900000002</v>
      </c>
    </row>
    <row r="11" spans="1:20" x14ac:dyDescent="0.25">
      <c r="A11" s="60" t="s">
        <v>14</v>
      </c>
      <c r="B11" s="66">
        <v>543.65553899999998</v>
      </c>
      <c r="C11" s="66">
        <v>389.25393000000003</v>
      </c>
      <c r="D11" s="67"/>
      <c r="E11" s="66">
        <v>352.48857700000002</v>
      </c>
      <c r="F11" s="66">
        <v>16.575464</v>
      </c>
      <c r="G11" s="67"/>
      <c r="H11" s="66">
        <v>238.734982</v>
      </c>
      <c r="I11" s="21">
        <v>1540.708492</v>
      </c>
      <c r="J11" s="66"/>
      <c r="K11" s="66"/>
      <c r="L11" s="66"/>
      <c r="M11" s="66"/>
      <c r="N11" s="21"/>
      <c r="O11" s="21">
        <v>1540.708492</v>
      </c>
      <c r="P11" s="66">
        <v>677.35629800000004</v>
      </c>
      <c r="Q11" s="66">
        <v>871.70188499999995</v>
      </c>
      <c r="R11" s="66">
        <v>558.22615900000005</v>
      </c>
      <c r="S11" s="66" t="s">
        <v>126</v>
      </c>
      <c r="T11" s="66">
        <v>1509.9557609999999</v>
      </c>
    </row>
    <row r="12" spans="1:20" x14ac:dyDescent="0.25">
      <c r="A12" s="59" t="s">
        <v>15</v>
      </c>
      <c r="B12" s="6">
        <v>151.56150400000001</v>
      </c>
      <c r="C12" s="6" t="s">
        <v>126</v>
      </c>
      <c r="D12" s="7"/>
      <c r="E12" s="6">
        <v>70.860197999999997</v>
      </c>
      <c r="F12" s="6"/>
      <c r="G12" s="7"/>
      <c r="H12" s="6">
        <v>49.705419999999997</v>
      </c>
      <c r="I12" s="8">
        <v>292.12032799999997</v>
      </c>
      <c r="J12" s="6"/>
      <c r="K12" s="6"/>
      <c r="L12" s="6"/>
      <c r="M12" s="6"/>
      <c r="N12" s="8"/>
      <c r="O12" s="9">
        <v>292.12032799999997</v>
      </c>
      <c r="P12" s="6">
        <v>153.55560199999999</v>
      </c>
      <c r="Q12" s="6">
        <v>213.34986900000001</v>
      </c>
      <c r="R12" s="6">
        <v>74.600917999999993</v>
      </c>
      <c r="S12" s="6"/>
      <c r="T12" s="10">
        <v>287.95078699999999</v>
      </c>
    </row>
    <row r="13" spans="1:20" x14ac:dyDescent="0.25">
      <c r="A13" s="59" t="s">
        <v>16</v>
      </c>
      <c r="B13" s="6">
        <v>163.59920700000001</v>
      </c>
      <c r="C13" s="6">
        <v>117.356444</v>
      </c>
      <c r="D13" s="7"/>
      <c r="E13" s="6">
        <v>70.411694999999995</v>
      </c>
      <c r="F13" s="6" t="s">
        <v>126</v>
      </c>
      <c r="G13" s="7"/>
      <c r="H13" s="6">
        <v>59.593510000000002</v>
      </c>
      <c r="I13" s="8">
        <v>411.374841</v>
      </c>
      <c r="J13" s="6"/>
      <c r="K13" s="6"/>
      <c r="L13" s="6"/>
      <c r="M13" s="6"/>
      <c r="N13" s="8"/>
      <c r="O13" s="9">
        <v>411.374841</v>
      </c>
      <c r="P13" s="6">
        <v>331.53866799999997</v>
      </c>
      <c r="Q13" s="6">
        <v>256.10412100000002</v>
      </c>
      <c r="R13" s="6">
        <v>58.638026000000004</v>
      </c>
      <c r="S13" s="6" t="s">
        <v>126</v>
      </c>
      <c r="T13" s="10">
        <v>394.76986399999998</v>
      </c>
    </row>
    <row r="14" spans="1:20" x14ac:dyDescent="0.25">
      <c r="A14" s="59" t="s">
        <v>17</v>
      </c>
      <c r="B14" s="6"/>
      <c r="C14" s="6"/>
      <c r="D14" s="7"/>
      <c r="E14" s="6" t="s">
        <v>126</v>
      </c>
      <c r="F14" s="6"/>
      <c r="G14" s="7"/>
      <c r="H14" s="6"/>
      <c r="I14" s="8" t="s">
        <v>126</v>
      </c>
      <c r="J14" s="6"/>
      <c r="K14" s="6"/>
      <c r="L14" s="6"/>
      <c r="M14" s="6"/>
      <c r="N14" s="8"/>
      <c r="O14" s="9" t="s">
        <v>126</v>
      </c>
      <c r="P14" s="6"/>
      <c r="Q14" s="6" t="s">
        <v>126</v>
      </c>
      <c r="R14" s="6"/>
      <c r="S14" s="6"/>
      <c r="T14" s="10" t="s">
        <v>126</v>
      </c>
    </row>
    <row r="15" spans="1:20" x14ac:dyDescent="0.25">
      <c r="A15" s="59" t="s">
        <v>18</v>
      </c>
      <c r="B15" s="6"/>
      <c r="C15" s="6"/>
      <c r="D15" s="7"/>
      <c r="E15" s="6"/>
      <c r="F15" s="6"/>
      <c r="G15" s="7"/>
      <c r="H15" s="6"/>
      <c r="I15" s="8"/>
      <c r="J15" s="6"/>
      <c r="K15" s="6"/>
      <c r="L15" s="6"/>
      <c r="M15" s="6"/>
      <c r="N15" s="8"/>
      <c r="O15" s="9"/>
      <c r="P15" s="6"/>
      <c r="Q15" s="6"/>
      <c r="R15" s="6"/>
      <c r="S15" s="6"/>
      <c r="T15" s="10"/>
    </row>
    <row r="16" spans="1:20" x14ac:dyDescent="0.25">
      <c r="A16" s="59" t="s">
        <v>19</v>
      </c>
      <c r="B16" s="6">
        <v>35.826960999999997</v>
      </c>
      <c r="C16" s="6"/>
      <c r="D16" s="7"/>
      <c r="E16" s="6" t="s">
        <v>126</v>
      </c>
      <c r="F16" s="6"/>
      <c r="G16" s="7"/>
      <c r="H16" s="6">
        <v>61.964122000000003</v>
      </c>
      <c r="I16" s="8">
        <v>101.011713</v>
      </c>
      <c r="J16" s="6"/>
      <c r="K16" s="6"/>
      <c r="L16" s="6"/>
      <c r="M16" s="6"/>
      <c r="N16" s="8"/>
      <c r="O16" s="9">
        <v>101.011713</v>
      </c>
      <c r="P16" s="6">
        <v>76.810595000000006</v>
      </c>
      <c r="Q16" s="6">
        <v>101.011713</v>
      </c>
      <c r="R16" s="6"/>
      <c r="S16" s="6"/>
      <c r="T16" s="10">
        <v>101.011713</v>
      </c>
    </row>
    <row r="17" spans="1:20" x14ac:dyDescent="0.25">
      <c r="A17" s="59" t="s">
        <v>20</v>
      </c>
      <c r="B17" s="6">
        <v>164.427527</v>
      </c>
      <c r="C17" s="6"/>
      <c r="D17" s="7"/>
      <c r="E17" s="6">
        <v>125.08296300000001</v>
      </c>
      <c r="F17" s="6" t="s">
        <v>126</v>
      </c>
      <c r="G17" s="7"/>
      <c r="H17" s="6">
        <v>31.709382000000002</v>
      </c>
      <c r="I17" s="8">
        <v>323.104443</v>
      </c>
      <c r="J17" s="6"/>
      <c r="K17" s="6"/>
      <c r="L17" s="6"/>
      <c r="M17" s="6"/>
      <c r="N17" s="8"/>
      <c r="O17" s="9">
        <v>323.104443</v>
      </c>
      <c r="P17" s="6">
        <v>49.998874999999998</v>
      </c>
      <c r="Q17" s="6">
        <v>143.771984</v>
      </c>
      <c r="R17" s="6" t="s">
        <v>126</v>
      </c>
      <c r="S17" s="6"/>
      <c r="T17" s="10">
        <v>316.854919</v>
      </c>
    </row>
    <row r="18" spans="1:20" x14ac:dyDescent="0.25">
      <c r="A18" s="59" t="s">
        <v>21</v>
      </c>
      <c r="B18" s="6" t="s">
        <v>126</v>
      </c>
      <c r="C18" s="6" t="s">
        <v>126</v>
      </c>
      <c r="D18" s="7"/>
      <c r="E18" s="6">
        <v>59.169455999999997</v>
      </c>
      <c r="F18" s="6" t="s">
        <v>126</v>
      </c>
      <c r="G18" s="7"/>
      <c r="H18" s="6">
        <v>22.54514</v>
      </c>
      <c r="I18" s="8">
        <v>360.72331600000001</v>
      </c>
      <c r="J18" s="6"/>
      <c r="K18" s="6"/>
      <c r="L18" s="6"/>
      <c r="M18" s="6"/>
      <c r="N18" s="8"/>
      <c r="O18" s="9">
        <v>360.72331600000001</v>
      </c>
      <c r="P18" s="6">
        <v>36.822048000000002</v>
      </c>
      <c r="Q18" s="6">
        <v>108.819036</v>
      </c>
      <c r="R18" s="6" t="s">
        <v>126</v>
      </c>
      <c r="S18" s="6"/>
      <c r="T18" s="10">
        <v>360.72331600000001</v>
      </c>
    </row>
    <row r="19" spans="1:20" x14ac:dyDescent="0.25">
      <c r="A19" s="59" t="s">
        <v>123</v>
      </c>
      <c r="B19" s="6" t="s">
        <v>126</v>
      </c>
      <c r="C19" s="6"/>
      <c r="D19" s="7"/>
      <c r="E19" s="6">
        <v>7.1618599999999999</v>
      </c>
      <c r="F19" s="6"/>
      <c r="G19" s="7"/>
      <c r="H19" s="6">
        <v>3.307531</v>
      </c>
      <c r="I19" s="8">
        <v>25.882199</v>
      </c>
      <c r="J19" s="6"/>
      <c r="K19" s="6"/>
      <c r="L19" s="6"/>
      <c r="M19" s="6"/>
      <c r="N19" s="8"/>
      <c r="O19" s="9">
        <v>25.882199</v>
      </c>
      <c r="P19" s="6">
        <v>18.720632999999999</v>
      </c>
      <c r="Q19" s="6">
        <v>22.153510000000001</v>
      </c>
      <c r="R19" s="6"/>
      <c r="S19" s="6"/>
      <c r="T19" s="10">
        <v>22.153510000000001</v>
      </c>
    </row>
    <row r="20" spans="1:20" x14ac:dyDescent="0.25">
      <c r="A20" s="59" t="s">
        <v>22</v>
      </c>
      <c r="B20" s="6"/>
      <c r="C20" s="6"/>
      <c r="D20" s="7"/>
      <c r="E20" s="6"/>
      <c r="F20" s="6"/>
      <c r="G20" s="7"/>
      <c r="H20" s="6"/>
      <c r="I20" s="8"/>
      <c r="J20" s="6"/>
      <c r="K20" s="6"/>
      <c r="L20" s="6"/>
      <c r="M20" s="6"/>
      <c r="N20" s="8"/>
      <c r="O20" s="9"/>
      <c r="P20" s="6"/>
      <c r="Q20" s="6"/>
      <c r="R20" s="6"/>
      <c r="S20" s="6"/>
      <c r="T20" s="10"/>
    </row>
    <row r="21" spans="1:20" x14ac:dyDescent="0.25">
      <c r="A21" s="59" t="s">
        <v>111</v>
      </c>
      <c r="B21" s="6"/>
      <c r="C21" s="6"/>
      <c r="D21" s="7"/>
      <c r="E21" s="6"/>
      <c r="F21" s="6"/>
      <c r="G21" s="7"/>
      <c r="H21" s="6"/>
      <c r="I21" s="8"/>
      <c r="J21" s="6"/>
      <c r="K21" s="6"/>
      <c r="L21" s="6"/>
      <c r="M21" s="6"/>
      <c r="N21" s="8"/>
      <c r="O21" s="9"/>
      <c r="P21" s="6"/>
      <c r="Q21" s="6"/>
      <c r="R21" s="6"/>
      <c r="S21" s="6"/>
      <c r="T21" s="10"/>
    </row>
    <row r="22" spans="1:20" x14ac:dyDescent="0.25">
      <c r="A22" s="59" t="s">
        <v>112</v>
      </c>
      <c r="B22" s="6"/>
      <c r="C22" s="6"/>
      <c r="D22" s="7"/>
      <c r="E22" s="6"/>
      <c r="F22" s="6"/>
      <c r="G22" s="7"/>
      <c r="H22" s="6">
        <v>9.9098769999999998</v>
      </c>
      <c r="I22" s="8">
        <v>9.9098769999999998</v>
      </c>
      <c r="J22" s="6"/>
      <c r="K22" s="6"/>
      <c r="L22" s="6"/>
      <c r="M22" s="6"/>
      <c r="N22" s="8"/>
      <c r="O22" s="9">
        <v>9.9098769999999998</v>
      </c>
      <c r="P22" s="6">
        <v>9.9098769999999998</v>
      </c>
      <c r="Q22" s="6">
        <v>9.9098769999999998</v>
      </c>
      <c r="R22" s="6"/>
      <c r="S22" s="6"/>
      <c r="T22" s="10">
        <v>9.9098769999999998</v>
      </c>
    </row>
    <row r="23" spans="1:20" x14ac:dyDescent="0.25">
      <c r="A23" s="59" t="s">
        <v>124</v>
      </c>
      <c r="B23" s="6"/>
      <c r="C23" s="6"/>
      <c r="D23" s="7"/>
      <c r="E23" s="6"/>
      <c r="F23" s="6"/>
      <c r="G23" s="7"/>
      <c r="H23" s="6"/>
      <c r="I23" s="8"/>
      <c r="J23" s="6"/>
      <c r="K23" s="6"/>
      <c r="L23" s="6"/>
      <c r="M23" s="6"/>
      <c r="N23" s="8"/>
      <c r="O23" s="9"/>
      <c r="P23" s="6"/>
      <c r="Q23" s="6"/>
      <c r="R23" s="6"/>
      <c r="S23" s="6"/>
      <c r="T23" s="10"/>
    </row>
    <row r="24" spans="1:20" x14ac:dyDescent="0.25">
      <c r="A24" s="60" t="s">
        <v>23</v>
      </c>
      <c r="B24" s="66">
        <v>366.978746</v>
      </c>
      <c r="C24" s="66">
        <v>149.49870000000001</v>
      </c>
      <c r="D24" s="67" t="s">
        <v>126</v>
      </c>
      <c r="E24" s="66">
        <v>473.42602799999997</v>
      </c>
      <c r="F24" s="66">
        <v>5.1019310000000004</v>
      </c>
      <c r="G24" s="67"/>
      <c r="H24" s="66">
        <v>136.11634799999999</v>
      </c>
      <c r="I24" s="21">
        <v>1131.1217529999999</v>
      </c>
      <c r="J24" s="66" t="s">
        <v>126</v>
      </c>
      <c r="K24" s="66"/>
      <c r="L24" s="66"/>
      <c r="M24" s="66"/>
      <c r="N24" s="21" t="s">
        <v>126</v>
      </c>
      <c r="O24" s="21">
        <v>1199.199192</v>
      </c>
      <c r="P24" s="66">
        <v>611.24448600000005</v>
      </c>
      <c r="Q24" s="66">
        <v>795.29225399999996</v>
      </c>
      <c r="R24" s="66">
        <v>222.92862</v>
      </c>
      <c r="S24" s="66"/>
      <c r="T24" s="66">
        <v>1018.220874</v>
      </c>
    </row>
    <row r="25" spans="1:20" x14ac:dyDescent="0.25">
      <c r="A25" s="59" t="s">
        <v>24</v>
      </c>
      <c r="B25" s="6">
        <v>146.66743399999999</v>
      </c>
      <c r="C25" s="6">
        <v>82.979242999999997</v>
      </c>
      <c r="D25" s="7"/>
      <c r="E25" s="6">
        <v>151.05817999999999</v>
      </c>
      <c r="F25" s="6">
        <v>3.8538670000000002</v>
      </c>
      <c r="G25" s="7"/>
      <c r="H25" s="6">
        <v>8.7535489999999996</v>
      </c>
      <c r="I25" s="8">
        <v>393.312273</v>
      </c>
      <c r="J25" s="6"/>
      <c r="K25" s="6"/>
      <c r="L25" s="6"/>
      <c r="M25" s="6"/>
      <c r="N25" s="8"/>
      <c r="O25" s="9">
        <v>393.312273</v>
      </c>
      <c r="P25" s="6">
        <v>230.13726</v>
      </c>
      <c r="Q25" s="6">
        <v>218.24786700000001</v>
      </c>
      <c r="R25" s="6" t="s">
        <v>126</v>
      </c>
      <c r="S25" s="6"/>
      <c r="T25" s="10">
        <v>349.25635799999998</v>
      </c>
    </row>
    <row r="26" spans="1:20" x14ac:dyDescent="0.25">
      <c r="A26" s="59" t="s">
        <v>25</v>
      </c>
      <c r="B26" s="6">
        <v>60.890993999999999</v>
      </c>
      <c r="C26" s="6"/>
      <c r="D26" s="7"/>
      <c r="E26" s="6">
        <v>9.7259770000000003</v>
      </c>
      <c r="F26" s="6" t="s">
        <v>126</v>
      </c>
      <c r="G26" s="7"/>
      <c r="H26" s="6">
        <v>46.490608999999999</v>
      </c>
      <c r="I26" s="8">
        <v>118.355644</v>
      </c>
      <c r="J26" s="6"/>
      <c r="K26" s="6"/>
      <c r="L26" s="6"/>
      <c r="M26" s="6"/>
      <c r="N26" s="8"/>
      <c r="O26" s="9">
        <v>118.355644</v>
      </c>
      <c r="P26" s="6">
        <v>102.28951000000001</v>
      </c>
      <c r="Q26" s="6">
        <v>106.36991999999999</v>
      </c>
      <c r="R26" s="6"/>
      <c r="S26" s="6"/>
      <c r="T26" s="10">
        <v>106.36991999999999</v>
      </c>
    </row>
    <row r="27" spans="1:20" x14ac:dyDescent="0.25">
      <c r="A27" s="59" t="s">
        <v>26</v>
      </c>
      <c r="B27" s="6"/>
      <c r="C27" s="6"/>
      <c r="D27" s="7"/>
      <c r="E27" s="6"/>
      <c r="F27" s="6"/>
      <c r="G27" s="7"/>
      <c r="H27" s="6"/>
      <c r="I27" s="8"/>
      <c r="J27" s="6"/>
      <c r="K27" s="6"/>
      <c r="L27" s="6"/>
      <c r="M27" s="6"/>
      <c r="N27" s="8"/>
      <c r="O27" s="9"/>
      <c r="P27" s="6"/>
      <c r="Q27" s="6"/>
      <c r="R27" s="6"/>
      <c r="S27" s="6"/>
      <c r="T27" s="10"/>
    </row>
    <row r="28" spans="1:20" x14ac:dyDescent="0.25">
      <c r="A28" s="59" t="s">
        <v>27</v>
      </c>
      <c r="B28" s="6"/>
      <c r="C28" s="6"/>
      <c r="D28" s="7"/>
      <c r="E28" s="6"/>
      <c r="F28" s="6"/>
      <c r="G28" s="7"/>
      <c r="H28" s="6"/>
      <c r="I28" s="8"/>
      <c r="J28" s="6"/>
      <c r="K28" s="6"/>
      <c r="L28" s="6"/>
      <c r="M28" s="6"/>
      <c r="N28" s="8"/>
      <c r="O28" s="9"/>
      <c r="P28" s="6"/>
      <c r="Q28" s="6"/>
      <c r="R28" s="6"/>
      <c r="S28" s="6"/>
      <c r="T28" s="10"/>
    </row>
    <row r="29" spans="1:20" x14ac:dyDescent="0.25">
      <c r="A29" s="59" t="s">
        <v>125</v>
      </c>
      <c r="B29" s="6">
        <v>44.427458000000001</v>
      </c>
      <c r="C29" s="6">
        <v>36.816015999999998</v>
      </c>
      <c r="D29" s="7" t="s">
        <v>126</v>
      </c>
      <c r="E29" s="6">
        <v>305.28218299999997</v>
      </c>
      <c r="F29" s="6"/>
      <c r="G29" s="7"/>
      <c r="H29" s="6">
        <v>63.574254000000003</v>
      </c>
      <c r="I29" s="8">
        <v>450.09991100000002</v>
      </c>
      <c r="J29" s="6" t="s">
        <v>126</v>
      </c>
      <c r="K29" s="6"/>
      <c r="L29" s="6"/>
      <c r="M29" s="6"/>
      <c r="N29" s="8" t="s">
        <v>126</v>
      </c>
      <c r="O29" s="9">
        <v>518.17735000000005</v>
      </c>
      <c r="P29" s="6">
        <v>218.00925899999999</v>
      </c>
      <c r="Q29" s="6">
        <v>338.57945899999999</v>
      </c>
      <c r="R29" s="6">
        <v>91.920129000000003</v>
      </c>
      <c r="S29" s="6"/>
      <c r="T29" s="10">
        <v>430.49958800000002</v>
      </c>
    </row>
    <row r="30" spans="1:20" x14ac:dyDescent="0.25">
      <c r="A30" s="59" t="s">
        <v>113</v>
      </c>
      <c r="B30" s="6" t="s">
        <v>126</v>
      </c>
      <c r="C30" s="6" t="s">
        <v>126</v>
      </c>
      <c r="D30" s="7"/>
      <c r="E30" s="6" t="s">
        <v>126</v>
      </c>
      <c r="F30" s="6"/>
      <c r="G30" s="7"/>
      <c r="H30" s="6">
        <v>7.926615</v>
      </c>
      <c r="I30" s="8">
        <v>97.661752000000007</v>
      </c>
      <c r="J30" s="6"/>
      <c r="K30" s="6"/>
      <c r="L30" s="6"/>
      <c r="M30" s="6"/>
      <c r="N30" s="8"/>
      <c r="O30" s="9">
        <v>97.661752000000007</v>
      </c>
      <c r="P30" s="6">
        <v>36.581567999999997</v>
      </c>
      <c r="Q30" s="6">
        <v>63.934437000000003</v>
      </c>
      <c r="R30" s="6"/>
      <c r="S30" s="6"/>
      <c r="T30" s="10">
        <v>63.934437000000003</v>
      </c>
    </row>
    <row r="31" spans="1:20" x14ac:dyDescent="0.25">
      <c r="A31" s="59" t="s">
        <v>28</v>
      </c>
      <c r="B31" s="6"/>
      <c r="C31" s="6"/>
      <c r="D31" s="7"/>
      <c r="E31" s="6"/>
      <c r="F31" s="6"/>
      <c r="G31" s="7"/>
      <c r="H31" s="6"/>
      <c r="I31" s="8"/>
      <c r="J31" s="6"/>
      <c r="K31" s="6"/>
      <c r="L31" s="6"/>
      <c r="M31" s="6"/>
      <c r="N31" s="8"/>
      <c r="O31" s="9"/>
      <c r="P31" s="6"/>
      <c r="Q31" s="6"/>
      <c r="R31" s="6"/>
      <c r="S31" s="6"/>
      <c r="T31" s="10"/>
    </row>
    <row r="32" spans="1:20" x14ac:dyDescent="0.25">
      <c r="A32" s="59" t="s">
        <v>114</v>
      </c>
      <c r="B32" s="6"/>
      <c r="C32" s="6"/>
      <c r="D32" s="7"/>
      <c r="E32" s="6"/>
      <c r="F32" s="6"/>
      <c r="G32" s="7"/>
      <c r="H32" s="6"/>
      <c r="I32" s="8"/>
      <c r="J32" s="6"/>
      <c r="K32" s="6"/>
      <c r="L32" s="6"/>
      <c r="M32" s="6"/>
      <c r="N32" s="8"/>
      <c r="O32" s="9"/>
      <c r="P32" s="6"/>
      <c r="Q32" s="6"/>
      <c r="R32" s="6"/>
      <c r="S32" s="6"/>
      <c r="T32" s="10"/>
    </row>
    <row r="33" spans="1:20" x14ac:dyDescent="0.25">
      <c r="A33" s="59" t="s">
        <v>115</v>
      </c>
      <c r="B33" s="6" t="s">
        <v>126</v>
      </c>
      <c r="C33" s="6"/>
      <c r="D33" s="7"/>
      <c r="E33" s="6"/>
      <c r="F33" s="6"/>
      <c r="G33" s="7"/>
      <c r="H33" s="6">
        <v>5.8397189999999997</v>
      </c>
      <c r="I33" s="8">
        <v>49.977010999999997</v>
      </c>
      <c r="J33" s="6"/>
      <c r="K33" s="6"/>
      <c r="L33" s="6"/>
      <c r="M33" s="6"/>
      <c r="N33" s="8"/>
      <c r="O33" s="9">
        <v>49.977010999999997</v>
      </c>
      <c r="P33" s="6">
        <v>5.8397189999999997</v>
      </c>
      <c r="Q33" s="6">
        <v>49.977010999999997</v>
      </c>
      <c r="R33" s="6"/>
      <c r="S33" s="6"/>
      <c r="T33" s="10">
        <v>49.977010999999997</v>
      </c>
    </row>
    <row r="34" spans="1:20" x14ac:dyDescent="0.25">
      <c r="A34" s="59" t="s">
        <v>29</v>
      </c>
      <c r="B34" s="6" t="s">
        <v>126</v>
      </c>
      <c r="C34" s="6"/>
      <c r="D34" s="7"/>
      <c r="E34" s="6"/>
      <c r="F34" s="6"/>
      <c r="G34" s="7"/>
      <c r="H34" s="6">
        <v>3.5316019999999999</v>
      </c>
      <c r="I34" s="8">
        <v>18.387170000000001</v>
      </c>
      <c r="J34" s="6"/>
      <c r="K34" s="6"/>
      <c r="L34" s="6"/>
      <c r="M34" s="6"/>
      <c r="N34" s="8"/>
      <c r="O34" s="9">
        <v>18.387170000000001</v>
      </c>
      <c r="P34" s="6">
        <v>18.387170000000001</v>
      </c>
      <c r="Q34" s="6" t="s">
        <v>126</v>
      </c>
      <c r="R34" s="6"/>
      <c r="S34" s="6"/>
      <c r="T34" s="10" t="s">
        <v>126</v>
      </c>
    </row>
    <row r="35" spans="1:20" x14ac:dyDescent="0.25">
      <c r="A35" s="59" t="s">
        <v>30</v>
      </c>
      <c r="B35" s="6"/>
      <c r="C35" s="6"/>
      <c r="D35" s="7"/>
      <c r="E35" s="6" t="s">
        <v>126</v>
      </c>
      <c r="F35" s="6"/>
      <c r="G35" s="7"/>
      <c r="H35" s="6"/>
      <c r="I35" s="8" t="s">
        <v>126</v>
      </c>
      <c r="J35" s="6"/>
      <c r="K35" s="6"/>
      <c r="L35" s="6"/>
      <c r="M35" s="6"/>
      <c r="N35" s="8"/>
      <c r="O35" s="9" t="s">
        <v>126</v>
      </c>
      <c r="P35" s="6"/>
      <c r="Q35" s="6" t="s">
        <v>126</v>
      </c>
      <c r="R35" s="6"/>
      <c r="S35" s="6"/>
      <c r="T35" s="10" t="s">
        <v>126</v>
      </c>
    </row>
    <row r="36" spans="1:20" x14ac:dyDescent="0.25">
      <c r="A36" s="60" t="s">
        <v>31</v>
      </c>
      <c r="B36" s="66">
        <v>529.15091700000005</v>
      </c>
      <c r="C36" s="66">
        <v>102.96897199999999</v>
      </c>
      <c r="D36" s="67"/>
      <c r="E36" s="66">
        <v>214.811804</v>
      </c>
      <c r="F36" s="66">
        <v>40.042310000000001</v>
      </c>
      <c r="G36" s="67"/>
      <c r="H36" s="66">
        <v>392.04157099999998</v>
      </c>
      <c r="I36" s="21">
        <v>1279.015574</v>
      </c>
      <c r="J36" s="66"/>
      <c r="K36" s="66"/>
      <c r="L36" s="66"/>
      <c r="M36" s="66"/>
      <c r="N36" s="21"/>
      <c r="O36" s="21">
        <v>1279.015574</v>
      </c>
      <c r="P36" s="66">
        <v>791.85098000000005</v>
      </c>
      <c r="Q36" s="66">
        <v>1136.0493690000001</v>
      </c>
      <c r="R36" s="66" t="s">
        <v>126</v>
      </c>
      <c r="S36" s="66">
        <v>10.874283999999999</v>
      </c>
      <c r="T36" s="66">
        <v>1156.0439389999999</v>
      </c>
    </row>
    <row r="37" spans="1:20" x14ac:dyDescent="0.25">
      <c r="A37" s="59" t="s">
        <v>32</v>
      </c>
      <c r="B37" s="6" t="s">
        <v>126</v>
      </c>
      <c r="C37" s="6">
        <v>19.052</v>
      </c>
      <c r="D37" s="7"/>
      <c r="E37" s="6">
        <v>47.898910000000001</v>
      </c>
      <c r="F37" s="6"/>
      <c r="G37" s="7"/>
      <c r="H37" s="6">
        <v>19.446202</v>
      </c>
      <c r="I37" s="8">
        <v>138.84511800000001</v>
      </c>
      <c r="J37" s="6"/>
      <c r="K37" s="6"/>
      <c r="L37" s="6"/>
      <c r="M37" s="6"/>
      <c r="N37" s="8"/>
      <c r="O37" s="9">
        <v>138.84511800000001</v>
      </c>
      <c r="P37" s="6">
        <v>81.951396000000003</v>
      </c>
      <c r="Q37" s="6">
        <v>112.323669</v>
      </c>
      <c r="R37" s="6"/>
      <c r="S37" s="6"/>
      <c r="T37" s="10">
        <v>112.323669</v>
      </c>
    </row>
    <row r="38" spans="1:20" x14ac:dyDescent="0.25">
      <c r="A38" s="59" t="s">
        <v>33</v>
      </c>
      <c r="B38" s="6">
        <v>286.17388699999998</v>
      </c>
      <c r="C38" s="6">
        <v>83.916972000000001</v>
      </c>
      <c r="D38" s="7"/>
      <c r="E38" s="6">
        <v>142.710542</v>
      </c>
      <c r="F38" s="6">
        <v>6.1362779999999999</v>
      </c>
      <c r="G38" s="7"/>
      <c r="H38" s="6">
        <v>321.19345199999998</v>
      </c>
      <c r="I38" s="8">
        <v>840.13113099999998</v>
      </c>
      <c r="J38" s="6"/>
      <c r="K38" s="6"/>
      <c r="L38" s="6"/>
      <c r="M38" s="6"/>
      <c r="N38" s="8"/>
      <c r="O38" s="9">
        <v>840.13113099999998</v>
      </c>
      <c r="P38" s="6">
        <v>599.19693600000005</v>
      </c>
      <c r="Q38" s="6">
        <v>732.80666099999996</v>
      </c>
      <c r="R38" s="6"/>
      <c r="S38" s="6">
        <v>10.874283999999999</v>
      </c>
      <c r="T38" s="10">
        <v>743.68094499999995</v>
      </c>
    </row>
    <row r="39" spans="1:20" x14ac:dyDescent="0.25">
      <c r="A39" s="59" t="s">
        <v>34</v>
      </c>
      <c r="B39" s="6" t="s">
        <v>126</v>
      </c>
      <c r="C39" s="6"/>
      <c r="D39" s="7"/>
      <c r="E39" s="6" t="s">
        <v>126</v>
      </c>
      <c r="F39" s="6"/>
      <c r="G39" s="7"/>
      <c r="H39" s="6"/>
      <c r="I39" s="8">
        <v>39.773809</v>
      </c>
      <c r="J39" s="6"/>
      <c r="K39" s="6"/>
      <c r="L39" s="6"/>
      <c r="M39" s="6"/>
      <c r="N39" s="8"/>
      <c r="O39" s="9">
        <v>39.773809</v>
      </c>
      <c r="P39" s="6"/>
      <c r="Q39" s="6">
        <v>39.773809</v>
      </c>
      <c r="R39" s="6"/>
      <c r="S39" s="6"/>
      <c r="T39" s="10">
        <v>39.773809</v>
      </c>
    </row>
    <row r="40" spans="1:20" x14ac:dyDescent="0.25">
      <c r="A40" s="59" t="s">
        <v>116</v>
      </c>
      <c r="B40" s="6">
        <v>25.456721999999999</v>
      </c>
      <c r="C40" s="6"/>
      <c r="D40" s="7"/>
      <c r="E40" s="6" t="s">
        <v>126</v>
      </c>
      <c r="F40" s="6" t="s">
        <v>126</v>
      </c>
      <c r="G40" s="7"/>
      <c r="H40" s="6">
        <v>15.620913</v>
      </c>
      <c r="I40" s="8">
        <v>47.171731000000001</v>
      </c>
      <c r="J40" s="6"/>
      <c r="K40" s="6"/>
      <c r="L40" s="6"/>
      <c r="M40" s="6"/>
      <c r="N40" s="8"/>
      <c r="O40" s="9">
        <v>47.171731000000001</v>
      </c>
      <c r="P40" s="6">
        <v>21.389244000000001</v>
      </c>
      <c r="Q40" s="6">
        <v>38.051445000000001</v>
      </c>
      <c r="R40" s="6" t="s">
        <v>126</v>
      </c>
      <c r="S40" s="6"/>
      <c r="T40" s="10">
        <v>47.171731000000001</v>
      </c>
    </row>
    <row r="41" spans="1:20" x14ac:dyDescent="0.25">
      <c r="A41" s="59" t="s">
        <v>35</v>
      </c>
      <c r="B41" s="6"/>
      <c r="C41" s="6"/>
      <c r="D41" s="7"/>
      <c r="E41" s="6"/>
      <c r="F41" s="6"/>
      <c r="G41" s="7"/>
      <c r="H41" s="6"/>
      <c r="I41" s="8"/>
      <c r="J41" s="6"/>
      <c r="K41" s="6"/>
      <c r="L41" s="6"/>
      <c r="M41" s="6"/>
      <c r="N41" s="8"/>
      <c r="O41" s="9"/>
      <c r="P41" s="6"/>
      <c r="Q41" s="6"/>
      <c r="R41" s="6"/>
      <c r="S41" s="6"/>
      <c r="T41" s="10"/>
    </row>
    <row r="42" spans="1:20" x14ac:dyDescent="0.25">
      <c r="A42" s="59" t="s">
        <v>36</v>
      </c>
      <c r="B42" s="6">
        <v>111.664068</v>
      </c>
      <c r="C42" s="6"/>
      <c r="D42" s="7"/>
      <c r="E42" s="6"/>
      <c r="F42" s="6">
        <v>30.480779999999999</v>
      </c>
      <c r="G42" s="7"/>
      <c r="H42" s="6">
        <v>7.9749439999999998</v>
      </c>
      <c r="I42" s="8">
        <v>150.11979199999999</v>
      </c>
      <c r="J42" s="6"/>
      <c r="K42" s="6"/>
      <c r="L42" s="6"/>
      <c r="M42" s="6"/>
      <c r="N42" s="8"/>
      <c r="O42" s="9">
        <v>150.11979199999999</v>
      </c>
      <c r="P42" s="6">
        <v>38.455723999999996</v>
      </c>
      <c r="Q42" s="6">
        <v>150.11979199999999</v>
      </c>
      <c r="R42" s="6"/>
      <c r="S42" s="6"/>
      <c r="T42" s="10">
        <v>150.11979199999999</v>
      </c>
    </row>
    <row r="43" spans="1:20" x14ac:dyDescent="0.25">
      <c r="A43" s="59" t="s">
        <v>37</v>
      </c>
      <c r="B43" s="6" t="s">
        <v>126</v>
      </c>
      <c r="C43" s="6"/>
      <c r="D43" s="7"/>
      <c r="E43" s="6" t="s">
        <v>126</v>
      </c>
      <c r="F43" s="6"/>
      <c r="G43" s="7"/>
      <c r="H43" s="6"/>
      <c r="I43" s="8">
        <v>13.554107999999999</v>
      </c>
      <c r="J43" s="6"/>
      <c r="K43" s="6"/>
      <c r="L43" s="6"/>
      <c r="M43" s="6"/>
      <c r="N43" s="8"/>
      <c r="O43" s="9">
        <v>13.554107999999999</v>
      </c>
      <c r="P43" s="6" t="s">
        <v>126</v>
      </c>
      <c r="Q43" s="6">
        <v>13.554107999999999</v>
      </c>
      <c r="R43" s="6"/>
      <c r="S43" s="6"/>
      <c r="T43" s="10">
        <v>13.554107999999999</v>
      </c>
    </row>
    <row r="44" spans="1:20" x14ac:dyDescent="0.25">
      <c r="A44" s="59" t="s">
        <v>117</v>
      </c>
      <c r="B44" s="6"/>
      <c r="C44" s="6"/>
      <c r="D44" s="7"/>
      <c r="E44" s="6"/>
      <c r="F44" s="6"/>
      <c r="G44" s="7"/>
      <c r="H44" s="6"/>
      <c r="I44" s="8"/>
      <c r="J44" s="6"/>
      <c r="K44" s="6"/>
      <c r="L44" s="6"/>
      <c r="M44" s="6"/>
      <c r="N44" s="8"/>
      <c r="O44" s="9"/>
      <c r="P44" s="6"/>
      <c r="Q44" s="6"/>
      <c r="R44" s="6"/>
      <c r="S44" s="6"/>
      <c r="T44" s="10"/>
    </row>
    <row r="45" spans="1:20" x14ac:dyDescent="0.25">
      <c r="A45" s="59" t="s">
        <v>38</v>
      </c>
      <c r="B45" s="6">
        <v>15.534779</v>
      </c>
      <c r="C45" s="6"/>
      <c r="D45" s="7"/>
      <c r="E45" s="6">
        <v>4.9333539999999996</v>
      </c>
      <c r="F45" s="6" t="s">
        <v>126</v>
      </c>
      <c r="G45" s="7"/>
      <c r="H45" s="6">
        <v>27.806059999999999</v>
      </c>
      <c r="I45" s="8">
        <v>49.419885000000001</v>
      </c>
      <c r="J45" s="6"/>
      <c r="K45" s="6"/>
      <c r="L45" s="6"/>
      <c r="M45" s="6"/>
      <c r="N45" s="8"/>
      <c r="O45" s="9">
        <v>49.419885000000001</v>
      </c>
      <c r="P45" s="6">
        <v>46.059972000000002</v>
      </c>
      <c r="Q45" s="6">
        <v>49.419885000000001</v>
      </c>
      <c r="R45" s="6"/>
      <c r="S45" s="6"/>
      <c r="T45" s="10">
        <v>49.419885000000001</v>
      </c>
    </row>
    <row r="46" spans="1:20" x14ac:dyDescent="0.25">
      <c r="A46" s="58" t="s">
        <v>39</v>
      </c>
      <c r="B46" s="6" t="s">
        <v>126</v>
      </c>
      <c r="C46" s="6"/>
      <c r="D46" s="7"/>
      <c r="E46" s="6"/>
      <c r="F46" s="6" t="s">
        <v>126</v>
      </c>
      <c r="G46" s="7"/>
      <c r="H46" s="6">
        <v>3.013617</v>
      </c>
      <c r="I46" s="8">
        <v>84.566469999999995</v>
      </c>
      <c r="J46" s="6"/>
      <c r="K46" s="6"/>
      <c r="L46" s="6"/>
      <c r="M46" s="6"/>
      <c r="N46" s="8"/>
      <c r="O46" s="9">
        <v>84.566469999999995</v>
      </c>
      <c r="P46" s="6">
        <v>78.033507999999998</v>
      </c>
      <c r="Q46" s="6">
        <v>84.566469999999995</v>
      </c>
      <c r="R46" s="6"/>
      <c r="S46" s="6"/>
      <c r="T46" s="10">
        <v>84.566469999999995</v>
      </c>
    </row>
    <row r="47" spans="1:20" x14ac:dyDescent="0.25">
      <c r="A47" s="89" t="s">
        <v>40</v>
      </c>
      <c r="B47" s="66"/>
      <c r="C47" s="66"/>
      <c r="D47" s="67"/>
      <c r="E47" s="66"/>
      <c r="F47" s="66"/>
      <c r="G47" s="67"/>
      <c r="H47" s="66"/>
      <c r="I47" s="21"/>
      <c r="J47" s="66"/>
      <c r="K47" s="66"/>
      <c r="L47" s="66"/>
      <c r="M47" s="66"/>
      <c r="N47" s="21"/>
      <c r="O47" s="21"/>
      <c r="P47" s="66"/>
      <c r="Q47" s="66"/>
      <c r="R47" s="66"/>
      <c r="S47" s="66"/>
      <c r="T47" s="66"/>
    </row>
    <row r="48" spans="1:20" s="2" customFormat="1" ht="15.75" thickBot="1" x14ac:dyDescent="0.3">
      <c r="A48" s="75" t="s">
        <v>41</v>
      </c>
      <c r="B48" s="86">
        <v>3555.424336</v>
      </c>
      <c r="C48" s="86">
        <v>1177.6493</v>
      </c>
      <c r="D48" s="87" t="s">
        <v>126</v>
      </c>
      <c r="E48" s="86">
        <v>2648.6286249999998</v>
      </c>
      <c r="F48" s="86">
        <v>496.39385199999998</v>
      </c>
      <c r="G48" s="87" t="s">
        <v>126</v>
      </c>
      <c r="H48" s="86">
        <v>2276.4885869999998</v>
      </c>
      <c r="I48" s="86">
        <v>10154.584699999999</v>
      </c>
      <c r="J48" s="86" t="s">
        <v>126</v>
      </c>
      <c r="K48" s="86"/>
      <c r="L48" s="86"/>
      <c r="M48" s="86"/>
      <c r="N48" s="86" t="s">
        <v>126</v>
      </c>
      <c r="O48" s="86">
        <v>10222.662139</v>
      </c>
      <c r="P48" s="86">
        <v>5598.4860749999998</v>
      </c>
      <c r="Q48" s="86">
        <v>7662.458971</v>
      </c>
      <c r="R48" s="86">
        <v>1311.9598209999999</v>
      </c>
      <c r="S48" s="86">
        <v>476.959902</v>
      </c>
      <c r="T48" s="86">
        <v>9451.3786940000009</v>
      </c>
    </row>
    <row r="49" spans="1:20" ht="15.75" thickTop="1" x14ac:dyDescent="0.25">
      <c r="A49" s="29" t="s">
        <v>118</v>
      </c>
      <c r="B49" s="12"/>
      <c r="C49" s="12"/>
      <c r="D49" s="13"/>
      <c r="E49" s="12"/>
      <c r="F49" s="12">
        <v>108.551627</v>
      </c>
      <c r="G49" s="13"/>
      <c r="H49" s="12"/>
      <c r="I49" s="14">
        <v>108.551627</v>
      </c>
      <c r="J49" s="12"/>
      <c r="K49" s="12"/>
      <c r="L49" s="12"/>
      <c r="M49" s="12"/>
      <c r="N49" s="14"/>
      <c r="O49" s="15">
        <v>108.551627</v>
      </c>
      <c r="P49" s="12">
        <v>108.551627</v>
      </c>
      <c r="Q49" s="12"/>
      <c r="R49" s="12"/>
      <c r="S49" s="12">
        <v>108.551627</v>
      </c>
      <c r="T49" s="16">
        <v>108.551627</v>
      </c>
    </row>
    <row r="50" spans="1:20" x14ac:dyDescent="0.25">
      <c r="A50" s="32" t="s">
        <v>42</v>
      </c>
      <c r="B50" s="6"/>
      <c r="C50" s="6"/>
      <c r="D50" s="7"/>
      <c r="E50" s="6"/>
      <c r="F50" s="6"/>
      <c r="G50" s="7"/>
      <c r="H50" s="6"/>
      <c r="I50" s="17"/>
      <c r="J50" s="6"/>
      <c r="K50" s="6"/>
      <c r="L50" s="6"/>
      <c r="M50" s="6"/>
      <c r="N50" s="17"/>
      <c r="O50" s="18"/>
      <c r="P50" s="6"/>
      <c r="Q50" s="6"/>
      <c r="R50" s="6"/>
      <c r="S50" s="6"/>
      <c r="T50" s="19"/>
    </row>
    <row r="51" spans="1:20" x14ac:dyDescent="0.25">
      <c r="A51" s="32" t="s">
        <v>43</v>
      </c>
      <c r="B51" s="6" t="s">
        <v>126</v>
      </c>
      <c r="C51" s="6"/>
      <c r="D51" s="7"/>
      <c r="E51" s="6"/>
      <c r="F51" s="6"/>
      <c r="G51" s="7"/>
      <c r="H51" s="6"/>
      <c r="I51" s="17" t="s">
        <v>126</v>
      </c>
      <c r="J51" s="6"/>
      <c r="K51" s="6"/>
      <c r="L51" s="6"/>
      <c r="M51" s="6"/>
      <c r="N51" s="17"/>
      <c r="O51" s="18" t="s">
        <v>126</v>
      </c>
      <c r="P51" s="6" t="s">
        <v>126</v>
      </c>
      <c r="Q51" s="6" t="s">
        <v>126</v>
      </c>
      <c r="R51" s="6"/>
      <c r="S51" s="6"/>
      <c r="T51" s="19" t="s">
        <v>126</v>
      </c>
    </row>
    <row r="52" spans="1:20" x14ac:dyDescent="0.25">
      <c r="A52" s="32" t="s">
        <v>44</v>
      </c>
      <c r="B52" s="6"/>
      <c r="C52" s="6"/>
      <c r="D52" s="7"/>
      <c r="E52" s="6"/>
      <c r="F52" s="6"/>
      <c r="G52" s="7"/>
      <c r="H52" s="6">
        <v>13.831994999999999</v>
      </c>
      <c r="I52" s="17">
        <v>13.831994999999999</v>
      </c>
      <c r="J52" s="6"/>
      <c r="K52" s="6"/>
      <c r="L52" s="6"/>
      <c r="M52" s="6"/>
      <c r="N52" s="17"/>
      <c r="O52" s="18">
        <v>13.831994999999999</v>
      </c>
      <c r="P52" s="6">
        <v>13.831994999999999</v>
      </c>
      <c r="Q52" s="6">
        <v>13.831994999999999</v>
      </c>
      <c r="R52" s="6"/>
      <c r="S52" s="6"/>
      <c r="T52" s="19">
        <v>13.831994999999999</v>
      </c>
    </row>
    <row r="53" spans="1:20" x14ac:dyDescent="0.25">
      <c r="A53" s="32" t="s">
        <v>45</v>
      </c>
      <c r="B53" s="6"/>
      <c r="C53" s="6"/>
      <c r="D53" s="7"/>
      <c r="E53" s="6"/>
      <c r="F53" s="6"/>
      <c r="G53" s="7"/>
      <c r="H53" s="6"/>
      <c r="I53" s="17"/>
      <c r="J53" s="6"/>
      <c r="K53" s="6"/>
      <c r="L53" s="6"/>
      <c r="M53" s="6"/>
      <c r="N53" s="17"/>
      <c r="O53" s="18"/>
      <c r="P53" s="6"/>
      <c r="Q53" s="6"/>
      <c r="R53" s="6"/>
      <c r="S53" s="6"/>
      <c r="T53" s="19"/>
    </row>
    <row r="54" spans="1:20" x14ac:dyDescent="0.25">
      <c r="A54" s="32" t="s">
        <v>46</v>
      </c>
      <c r="B54" s="6"/>
      <c r="C54" s="6"/>
      <c r="D54" s="7"/>
      <c r="E54" s="6"/>
      <c r="F54" s="6"/>
      <c r="G54" s="7"/>
      <c r="H54" s="6"/>
      <c r="I54" s="17"/>
      <c r="J54" s="6"/>
      <c r="K54" s="6"/>
      <c r="L54" s="6"/>
      <c r="M54" s="6"/>
      <c r="N54" s="17"/>
      <c r="O54" s="18"/>
      <c r="P54" s="6"/>
      <c r="Q54" s="6"/>
      <c r="R54" s="6"/>
      <c r="S54" s="6"/>
      <c r="T54" s="19"/>
    </row>
    <row r="55" spans="1:20" x14ac:dyDescent="0.25">
      <c r="A55" s="32" t="s">
        <v>47</v>
      </c>
      <c r="B55" s="6"/>
      <c r="C55" s="6"/>
      <c r="D55" s="7"/>
      <c r="E55" s="6"/>
      <c r="F55" s="6"/>
      <c r="G55" s="7"/>
      <c r="H55" s="6"/>
      <c r="I55" s="17"/>
      <c r="J55" s="6"/>
      <c r="K55" s="6"/>
      <c r="L55" s="6"/>
      <c r="M55" s="6"/>
      <c r="N55" s="17"/>
      <c r="O55" s="18"/>
      <c r="P55" s="6"/>
      <c r="Q55" s="6"/>
      <c r="R55" s="6"/>
      <c r="S55" s="6"/>
      <c r="T55" s="19"/>
    </row>
    <row r="56" spans="1:20" x14ac:dyDescent="0.25">
      <c r="A56" s="32" t="s">
        <v>119</v>
      </c>
      <c r="B56" s="6" t="s">
        <v>126</v>
      </c>
      <c r="C56" s="6"/>
      <c r="D56" s="7"/>
      <c r="E56" s="6"/>
      <c r="F56" s="6"/>
      <c r="G56" s="7"/>
      <c r="H56" s="6"/>
      <c r="I56" s="17" t="s">
        <v>126</v>
      </c>
      <c r="J56" s="6"/>
      <c r="K56" s="6"/>
      <c r="L56" s="6"/>
      <c r="M56" s="6"/>
      <c r="N56" s="17"/>
      <c r="O56" s="18" t="s">
        <v>126</v>
      </c>
      <c r="P56" s="6" t="s">
        <v>126</v>
      </c>
      <c r="Q56" s="6" t="s">
        <v>126</v>
      </c>
      <c r="R56" s="6"/>
      <c r="S56" s="6"/>
      <c r="T56" s="19" t="s">
        <v>126</v>
      </c>
    </row>
    <row r="57" spans="1:20" x14ac:dyDescent="0.25">
      <c r="A57" s="32" t="s">
        <v>48</v>
      </c>
      <c r="B57" s="6"/>
      <c r="C57" s="6"/>
      <c r="D57" s="7"/>
      <c r="E57" s="6"/>
      <c r="F57" s="6"/>
      <c r="G57" s="7"/>
      <c r="H57" s="6"/>
      <c r="I57" s="17"/>
      <c r="J57" s="6"/>
      <c r="K57" s="6"/>
      <c r="L57" s="6"/>
      <c r="M57" s="6"/>
      <c r="N57" s="17"/>
      <c r="O57" s="18"/>
      <c r="P57" s="6"/>
      <c r="Q57" s="6"/>
      <c r="R57" s="6"/>
      <c r="S57" s="6"/>
      <c r="T57" s="19"/>
    </row>
    <row r="58" spans="1:20" x14ac:dyDescent="0.25">
      <c r="A58" s="32" t="s">
        <v>49</v>
      </c>
      <c r="B58" s="6" t="s">
        <v>126</v>
      </c>
      <c r="C58" s="6" t="s">
        <v>126</v>
      </c>
      <c r="D58" s="7"/>
      <c r="E58" s="6" t="s">
        <v>126</v>
      </c>
      <c r="F58" s="6"/>
      <c r="G58" s="7"/>
      <c r="H58" s="6"/>
      <c r="I58" s="17">
        <v>26.175992000000001</v>
      </c>
      <c r="J58" s="6"/>
      <c r="K58" s="6"/>
      <c r="L58" s="6"/>
      <c r="M58" s="6"/>
      <c r="N58" s="17"/>
      <c r="O58" s="18">
        <v>26.175992000000001</v>
      </c>
      <c r="P58" s="6"/>
      <c r="Q58" s="6">
        <v>16.821639000000001</v>
      </c>
      <c r="R58" s="6" t="s">
        <v>126</v>
      </c>
      <c r="S58" s="6"/>
      <c r="T58" s="19">
        <v>26.175992000000001</v>
      </c>
    </row>
    <row r="59" spans="1:20" x14ac:dyDescent="0.25">
      <c r="A59" s="32" t="s">
        <v>50</v>
      </c>
      <c r="B59" s="6"/>
      <c r="C59" s="6"/>
      <c r="D59" s="7"/>
      <c r="E59" s="6"/>
      <c r="F59" s="6"/>
      <c r="G59" s="7"/>
      <c r="H59" s="6"/>
      <c r="I59" s="17"/>
      <c r="J59" s="6"/>
      <c r="K59" s="6"/>
      <c r="L59" s="6"/>
      <c r="M59" s="6"/>
      <c r="N59" s="17"/>
      <c r="O59" s="18"/>
      <c r="P59" s="6"/>
      <c r="Q59" s="6"/>
      <c r="R59" s="6"/>
      <c r="S59" s="6"/>
      <c r="T59" s="19"/>
    </row>
    <row r="60" spans="1:20" x14ac:dyDescent="0.25">
      <c r="A60" s="32" t="s">
        <v>51</v>
      </c>
      <c r="B60" s="6"/>
      <c r="C60" s="6"/>
      <c r="D60" s="7"/>
      <c r="E60" s="6" t="s">
        <v>126</v>
      </c>
      <c r="F60" s="6"/>
      <c r="G60" s="7"/>
      <c r="H60" s="6"/>
      <c r="I60" s="17" t="s">
        <v>126</v>
      </c>
      <c r="J60" s="6"/>
      <c r="K60" s="6"/>
      <c r="L60" s="6"/>
      <c r="M60" s="6"/>
      <c r="N60" s="17"/>
      <c r="O60" s="18" t="s">
        <v>126</v>
      </c>
      <c r="P60" s="6"/>
      <c r="Q60" s="6" t="s">
        <v>126</v>
      </c>
      <c r="R60" s="6"/>
      <c r="S60" s="6"/>
      <c r="T60" s="19" t="s">
        <v>126</v>
      </c>
    </row>
    <row r="61" spans="1:20" x14ac:dyDescent="0.25">
      <c r="A61" s="32" t="s">
        <v>52</v>
      </c>
      <c r="B61" s="6"/>
      <c r="C61" s="6"/>
      <c r="D61" s="7"/>
      <c r="E61" s="6"/>
      <c r="F61" s="6"/>
      <c r="G61" s="7"/>
      <c r="H61" s="6"/>
      <c r="I61" s="17"/>
      <c r="J61" s="6"/>
      <c r="K61" s="6"/>
      <c r="L61" s="6"/>
      <c r="M61" s="6"/>
      <c r="N61" s="17"/>
      <c r="O61" s="18"/>
      <c r="P61" s="6"/>
      <c r="Q61" s="6"/>
      <c r="R61" s="6"/>
      <c r="S61" s="6"/>
      <c r="T61" s="19"/>
    </row>
    <row r="62" spans="1:20" x14ac:dyDescent="0.25">
      <c r="A62" s="32" t="s">
        <v>53</v>
      </c>
      <c r="B62" s="6"/>
      <c r="C62" s="6"/>
      <c r="D62" s="7"/>
      <c r="E62" s="6" t="s">
        <v>126</v>
      </c>
      <c r="F62" s="6"/>
      <c r="G62" s="7"/>
      <c r="H62" s="6"/>
      <c r="I62" s="17" t="s">
        <v>126</v>
      </c>
      <c r="J62" s="6"/>
      <c r="K62" s="6"/>
      <c r="L62" s="6"/>
      <c r="M62" s="6"/>
      <c r="N62" s="17"/>
      <c r="O62" s="18" t="s">
        <v>126</v>
      </c>
      <c r="P62" s="6"/>
      <c r="Q62" s="6"/>
      <c r="R62" s="6" t="s">
        <v>126</v>
      </c>
      <c r="S62" s="6"/>
      <c r="T62" s="19" t="s">
        <v>126</v>
      </c>
    </row>
    <row r="63" spans="1:20" x14ac:dyDescent="0.25">
      <c r="A63" s="32" t="s">
        <v>54</v>
      </c>
      <c r="B63" s="6" t="s">
        <v>126</v>
      </c>
      <c r="C63" s="6"/>
      <c r="D63" s="7"/>
      <c r="E63" s="6" t="s">
        <v>126</v>
      </c>
      <c r="F63" s="6"/>
      <c r="G63" s="7"/>
      <c r="H63" s="6"/>
      <c r="I63" s="17">
        <v>33.871552999999999</v>
      </c>
      <c r="J63" s="6"/>
      <c r="K63" s="6"/>
      <c r="L63" s="6"/>
      <c r="M63" s="6"/>
      <c r="N63" s="17"/>
      <c r="O63" s="18">
        <v>33.871552999999999</v>
      </c>
      <c r="P63" s="6"/>
      <c r="Q63" s="6" t="s">
        <v>126</v>
      </c>
      <c r="R63" s="6"/>
      <c r="S63" s="6"/>
      <c r="T63" s="19" t="s">
        <v>126</v>
      </c>
    </row>
    <row r="64" spans="1:20" x14ac:dyDescent="0.25">
      <c r="A64" s="60" t="s">
        <v>55</v>
      </c>
      <c r="B64" s="66">
        <v>19.928988</v>
      </c>
      <c r="C64" s="66"/>
      <c r="D64" s="67"/>
      <c r="E64" s="66"/>
      <c r="F64" s="66"/>
      <c r="G64" s="67"/>
      <c r="H64" s="66"/>
      <c r="I64" s="21">
        <v>19.928988</v>
      </c>
      <c r="J64" s="66"/>
      <c r="K64" s="66"/>
      <c r="L64" s="66"/>
      <c r="M64" s="66"/>
      <c r="N64" s="21"/>
      <c r="O64" s="21">
        <v>19.928988</v>
      </c>
      <c r="P64" s="66" t="s">
        <v>126</v>
      </c>
      <c r="Q64" s="66">
        <v>19.928988</v>
      </c>
      <c r="R64" s="66"/>
      <c r="S64" s="66"/>
      <c r="T64" s="66">
        <v>19.928988</v>
      </c>
    </row>
    <row r="65" spans="1:20" x14ac:dyDescent="0.25">
      <c r="A65" s="33" t="s">
        <v>120</v>
      </c>
      <c r="B65" s="6"/>
      <c r="C65" s="6"/>
      <c r="D65" s="7"/>
      <c r="E65" s="6"/>
      <c r="F65" s="6"/>
      <c r="G65" s="7"/>
      <c r="H65" s="6"/>
      <c r="I65" s="17"/>
      <c r="J65" s="6"/>
      <c r="K65" s="6"/>
      <c r="L65" s="6"/>
      <c r="M65" s="6"/>
      <c r="N65" s="17"/>
      <c r="O65" s="18"/>
      <c r="P65" s="6"/>
      <c r="Q65" s="6"/>
      <c r="R65" s="6"/>
      <c r="S65" s="6"/>
      <c r="T65" s="19"/>
    </row>
    <row r="66" spans="1:20" x14ac:dyDescent="0.25">
      <c r="A66" s="33" t="s">
        <v>56</v>
      </c>
      <c r="B66" s="6"/>
      <c r="C66" s="6"/>
      <c r="D66" s="7"/>
      <c r="E66" s="6"/>
      <c r="F66" s="6"/>
      <c r="G66" s="7"/>
      <c r="H66" s="6"/>
      <c r="I66" s="17"/>
      <c r="J66" s="6"/>
      <c r="K66" s="6"/>
      <c r="L66" s="6"/>
      <c r="M66" s="6"/>
      <c r="N66" s="17"/>
      <c r="O66" s="18"/>
      <c r="P66" s="6"/>
      <c r="Q66" s="6"/>
      <c r="R66" s="6"/>
      <c r="S66" s="6"/>
      <c r="T66" s="19"/>
    </row>
    <row r="67" spans="1:20" x14ac:dyDescent="0.25">
      <c r="A67" s="33" t="s">
        <v>121</v>
      </c>
      <c r="B67" s="6"/>
      <c r="C67" s="6"/>
      <c r="D67" s="7"/>
      <c r="E67" s="6"/>
      <c r="F67" s="6"/>
      <c r="G67" s="7"/>
      <c r="H67" s="6"/>
      <c r="I67" s="17"/>
      <c r="J67" s="6"/>
      <c r="K67" s="6"/>
      <c r="L67" s="6"/>
      <c r="M67" s="6"/>
      <c r="N67" s="17"/>
      <c r="O67" s="18"/>
      <c r="P67" s="6"/>
      <c r="Q67" s="6"/>
      <c r="R67" s="6"/>
      <c r="S67" s="6"/>
      <c r="T67" s="19"/>
    </row>
    <row r="68" spans="1:20" x14ac:dyDescent="0.25">
      <c r="A68" s="33" t="s">
        <v>57</v>
      </c>
      <c r="B68" s="6"/>
      <c r="C68" s="6"/>
      <c r="D68" s="7"/>
      <c r="E68" s="6"/>
      <c r="F68" s="6"/>
      <c r="G68" s="7"/>
      <c r="H68" s="6"/>
      <c r="I68" s="17"/>
      <c r="J68" s="6"/>
      <c r="K68" s="6"/>
      <c r="L68" s="6"/>
      <c r="M68" s="6"/>
      <c r="N68" s="17"/>
      <c r="O68" s="18"/>
      <c r="P68" s="6"/>
      <c r="Q68" s="6"/>
      <c r="R68" s="6"/>
      <c r="S68" s="6"/>
      <c r="T68" s="19"/>
    </row>
    <row r="69" spans="1:20" x14ac:dyDescent="0.25">
      <c r="A69" s="33" t="s">
        <v>58</v>
      </c>
      <c r="B69" s="6"/>
      <c r="C69" s="6"/>
      <c r="D69" s="7"/>
      <c r="E69" s="6"/>
      <c r="F69" s="6"/>
      <c r="G69" s="7"/>
      <c r="H69" s="6"/>
      <c r="I69" s="17"/>
      <c r="J69" s="6"/>
      <c r="K69" s="6"/>
      <c r="L69" s="6"/>
      <c r="M69" s="6"/>
      <c r="N69" s="17"/>
      <c r="O69" s="18"/>
      <c r="P69" s="6"/>
      <c r="Q69" s="6"/>
      <c r="R69" s="6"/>
      <c r="S69" s="6"/>
      <c r="T69" s="19"/>
    </row>
    <row r="70" spans="1:20" x14ac:dyDescent="0.25">
      <c r="A70" s="33" t="s">
        <v>59</v>
      </c>
      <c r="B70" s="6"/>
      <c r="C70" s="6"/>
      <c r="D70" s="7"/>
      <c r="E70" s="6"/>
      <c r="F70" s="6"/>
      <c r="G70" s="7"/>
      <c r="H70" s="6"/>
      <c r="I70" s="17"/>
      <c r="J70" s="6"/>
      <c r="K70" s="6"/>
      <c r="L70" s="6"/>
      <c r="M70" s="6"/>
      <c r="N70" s="17"/>
      <c r="O70" s="18"/>
      <c r="P70" s="6"/>
      <c r="Q70" s="6"/>
      <c r="R70" s="6"/>
      <c r="S70" s="6"/>
      <c r="T70" s="19"/>
    </row>
    <row r="71" spans="1:20" x14ac:dyDescent="0.25">
      <c r="A71" s="33" t="s">
        <v>60</v>
      </c>
      <c r="B71" s="6"/>
      <c r="C71" s="6"/>
      <c r="D71" s="7"/>
      <c r="E71" s="6"/>
      <c r="F71" s="6"/>
      <c r="G71" s="7"/>
      <c r="H71" s="6"/>
      <c r="I71" s="17"/>
      <c r="J71" s="6"/>
      <c r="K71" s="6"/>
      <c r="L71" s="6"/>
      <c r="M71" s="6"/>
      <c r="N71" s="17"/>
      <c r="O71" s="18"/>
      <c r="P71" s="6"/>
      <c r="Q71" s="6"/>
      <c r="R71" s="6"/>
      <c r="S71" s="6"/>
      <c r="T71" s="19"/>
    </row>
    <row r="72" spans="1:20" x14ac:dyDescent="0.25">
      <c r="A72" s="33" t="s">
        <v>61</v>
      </c>
      <c r="B72" s="6"/>
      <c r="C72" s="6"/>
      <c r="D72" s="7"/>
      <c r="E72" s="6"/>
      <c r="F72" s="6"/>
      <c r="G72" s="7"/>
      <c r="H72" s="6"/>
      <c r="I72" s="17"/>
      <c r="J72" s="6"/>
      <c r="K72" s="6"/>
      <c r="L72" s="6"/>
      <c r="M72" s="6"/>
      <c r="N72" s="17"/>
      <c r="O72" s="18"/>
      <c r="P72" s="6"/>
      <c r="Q72" s="6"/>
      <c r="R72" s="6"/>
      <c r="S72" s="6"/>
      <c r="T72" s="19"/>
    </row>
    <row r="73" spans="1:20" x14ac:dyDescent="0.25">
      <c r="A73" s="33" t="s">
        <v>62</v>
      </c>
      <c r="B73" s="6"/>
      <c r="C73" s="6"/>
      <c r="D73" s="7"/>
      <c r="E73" s="6"/>
      <c r="F73" s="6"/>
      <c r="G73" s="7"/>
      <c r="H73" s="6"/>
      <c r="I73" s="17"/>
      <c r="J73" s="6"/>
      <c r="K73" s="6"/>
      <c r="L73" s="6"/>
      <c r="M73" s="6"/>
      <c r="N73" s="17"/>
      <c r="O73" s="18"/>
      <c r="P73" s="6"/>
      <c r="Q73" s="6"/>
      <c r="R73" s="6"/>
      <c r="S73" s="6"/>
      <c r="T73" s="19"/>
    </row>
    <row r="74" spans="1:20" x14ac:dyDescent="0.25">
      <c r="A74" s="33" t="s">
        <v>63</v>
      </c>
      <c r="B74" s="6"/>
      <c r="C74" s="6"/>
      <c r="D74" s="7"/>
      <c r="E74" s="6"/>
      <c r="F74" s="6"/>
      <c r="G74" s="7"/>
      <c r="H74" s="6"/>
      <c r="I74" s="17"/>
      <c r="J74" s="6"/>
      <c r="K74" s="6"/>
      <c r="L74" s="6"/>
      <c r="M74" s="6"/>
      <c r="N74" s="17"/>
      <c r="O74" s="18"/>
      <c r="P74" s="6"/>
      <c r="Q74" s="6"/>
      <c r="R74" s="6"/>
      <c r="S74" s="6"/>
      <c r="T74" s="19"/>
    </row>
    <row r="75" spans="1:20" x14ac:dyDescent="0.25">
      <c r="A75" s="33" t="s">
        <v>64</v>
      </c>
      <c r="B75" s="6"/>
      <c r="C75" s="6"/>
      <c r="D75" s="7"/>
      <c r="E75" s="6"/>
      <c r="F75" s="6"/>
      <c r="G75" s="7"/>
      <c r="H75" s="6"/>
      <c r="I75" s="17"/>
      <c r="J75" s="6"/>
      <c r="K75" s="6"/>
      <c r="L75" s="6"/>
      <c r="M75" s="6"/>
      <c r="N75" s="17"/>
      <c r="O75" s="18"/>
      <c r="P75" s="6"/>
      <c r="Q75" s="6"/>
      <c r="R75" s="6"/>
      <c r="S75" s="6"/>
      <c r="T75" s="19"/>
    </row>
    <row r="76" spans="1:20" x14ac:dyDescent="0.25">
      <c r="A76" s="33" t="s">
        <v>65</v>
      </c>
      <c r="B76" s="6" t="s">
        <v>126</v>
      </c>
      <c r="C76" s="6"/>
      <c r="D76" s="7"/>
      <c r="E76" s="6"/>
      <c r="F76" s="6"/>
      <c r="G76" s="7"/>
      <c r="H76" s="6"/>
      <c r="I76" s="17" t="s">
        <v>126</v>
      </c>
      <c r="J76" s="6"/>
      <c r="K76" s="6"/>
      <c r="L76" s="6"/>
      <c r="M76" s="6"/>
      <c r="N76" s="17"/>
      <c r="O76" s="18" t="s">
        <v>126</v>
      </c>
      <c r="P76" s="6" t="s">
        <v>126</v>
      </c>
      <c r="Q76" s="6" t="s">
        <v>126</v>
      </c>
      <c r="R76" s="6"/>
      <c r="S76" s="6"/>
      <c r="T76" s="19" t="s">
        <v>126</v>
      </c>
    </row>
    <row r="77" spans="1:20" x14ac:dyDescent="0.25">
      <c r="A77" s="33" t="s">
        <v>122</v>
      </c>
      <c r="B77" s="6"/>
      <c r="C77" s="6"/>
      <c r="D77" s="7"/>
      <c r="E77" s="6"/>
      <c r="F77" s="6"/>
      <c r="G77" s="7"/>
      <c r="H77" s="6"/>
      <c r="I77" s="17"/>
      <c r="J77" s="6"/>
      <c r="K77" s="6"/>
      <c r="L77" s="6"/>
      <c r="M77" s="6"/>
      <c r="N77" s="17"/>
      <c r="O77" s="18"/>
      <c r="P77" s="6"/>
      <c r="Q77" s="6"/>
      <c r="R77" s="6"/>
      <c r="S77" s="6"/>
      <c r="T77" s="19"/>
    </row>
    <row r="78" spans="1:20" x14ac:dyDescent="0.25">
      <c r="A78" s="33" t="s">
        <v>66</v>
      </c>
      <c r="B78" s="6"/>
      <c r="C78" s="6"/>
      <c r="D78" s="7"/>
      <c r="E78" s="6"/>
      <c r="F78" s="6"/>
      <c r="G78" s="7"/>
      <c r="H78" s="6"/>
      <c r="I78" s="17"/>
      <c r="J78" s="6"/>
      <c r="K78" s="6"/>
      <c r="L78" s="6"/>
      <c r="M78" s="6"/>
      <c r="N78" s="17"/>
      <c r="O78" s="18"/>
      <c r="P78" s="6"/>
      <c r="Q78" s="6"/>
      <c r="R78" s="6"/>
      <c r="S78" s="6"/>
      <c r="T78" s="19"/>
    </row>
    <row r="79" spans="1:20" x14ac:dyDescent="0.25">
      <c r="A79" s="33" t="s">
        <v>67</v>
      </c>
      <c r="B79" s="6"/>
      <c r="C79" s="6"/>
      <c r="D79" s="7"/>
      <c r="E79" s="6"/>
      <c r="F79" s="6"/>
      <c r="G79" s="7"/>
      <c r="H79" s="6"/>
      <c r="I79" s="17"/>
      <c r="J79" s="6"/>
      <c r="K79" s="6"/>
      <c r="L79" s="6"/>
      <c r="M79" s="6"/>
      <c r="N79" s="17"/>
      <c r="O79" s="18"/>
      <c r="P79" s="6"/>
      <c r="Q79" s="6"/>
      <c r="R79" s="6"/>
      <c r="S79" s="6"/>
      <c r="T79" s="19"/>
    </row>
    <row r="80" spans="1:20" x14ac:dyDescent="0.25">
      <c r="A80" s="33" t="s">
        <v>68</v>
      </c>
      <c r="B80" s="6"/>
      <c r="C80" s="6"/>
      <c r="D80" s="7"/>
      <c r="E80" s="6"/>
      <c r="F80" s="6"/>
      <c r="G80" s="7"/>
      <c r="H80" s="6"/>
      <c r="I80" s="17"/>
      <c r="J80" s="6"/>
      <c r="K80" s="6"/>
      <c r="L80" s="6"/>
      <c r="M80" s="6"/>
      <c r="N80" s="17"/>
      <c r="O80" s="18"/>
      <c r="P80" s="6"/>
      <c r="Q80" s="6"/>
      <c r="R80" s="6"/>
      <c r="S80" s="6"/>
      <c r="T80" s="19"/>
    </row>
    <row r="81" spans="1:20" x14ac:dyDescent="0.25">
      <c r="A81" s="33" t="s">
        <v>69</v>
      </c>
      <c r="B81" s="6" t="s">
        <v>126</v>
      </c>
      <c r="C81" s="6"/>
      <c r="D81" s="7"/>
      <c r="E81" s="6"/>
      <c r="F81" s="6"/>
      <c r="G81" s="7"/>
      <c r="H81" s="6"/>
      <c r="I81" s="17" t="s">
        <v>126</v>
      </c>
      <c r="J81" s="6"/>
      <c r="K81" s="6"/>
      <c r="L81" s="6"/>
      <c r="M81" s="6"/>
      <c r="N81" s="17"/>
      <c r="O81" s="18" t="s">
        <v>126</v>
      </c>
      <c r="P81" s="6" t="s">
        <v>126</v>
      </c>
      <c r="Q81" s="6" t="s">
        <v>126</v>
      </c>
      <c r="R81" s="6"/>
      <c r="S81" s="6"/>
      <c r="T81" s="19" t="s">
        <v>126</v>
      </c>
    </row>
    <row r="82" spans="1:20" x14ac:dyDescent="0.25">
      <c r="A82" s="33" t="s">
        <v>70</v>
      </c>
      <c r="B82" s="6"/>
      <c r="C82" s="6"/>
      <c r="D82" s="7"/>
      <c r="E82" s="6"/>
      <c r="F82" s="6"/>
      <c r="G82" s="7"/>
      <c r="H82" s="6"/>
      <c r="I82" s="17"/>
      <c r="J82" s="6"/>
      <c r="K82" s="6"/>
      <c r="L82" s="6"/>
      <c r="M82" s="6"/>
      <c r="N82" s="17"/>
      <c r="O82" s="18"/>
      <c r="P82" s="6"/>
      <c r="Q82" s="6"/>
      <c r="R82" s="6"/>
      <c r="S82" s="6"/>
      <c r="T82" s="19"/>
    </row>
    <row r="83" spans="1:20" s="2" customFormat="1" x14ac:dyDescent="0.25">
      <c r="A83" s="60" t="s">
        <v>71</v>
      </c>
      <c r="B83" s="21">
        <v>49.324494000000001</v>
      </c>
      <c r="C83" s="21" t="s">
        <v>126</v>
      </c>
      <c r="D83" s="22"/>
      <c r="E83" s="21">
        <v>86.755947000000006</v>
      </c>
      <c r="F83" s="21">
        <v>108.551627</v>
      </c>
      <c r="G83" s="22"/>
      <c r="H83" s="21">
        <v>13.831994999999999</v>
      </c>
      <c r="I83" s="21">
        <v>272.69166100000001</v>
      </c>
      <c r="J83" s="21"/>
      <c r="K83" s="21"/>
      <c r="L83" s="21"/>
      <c r="M83" s="21"/>
      <c r="N83" s="21"/>
      <c r="O83" s="21">
        <v>272.69166100000001</v>
      </c>
      <c r="P83" s="21">
        <v>154.07580400000001</v>
      </c>
      <c r="Q83" s="21">
        <v>84.295272999999995</v>
      </c>
      <c r="R83" s="21" t="s">
        <v>126</v>
      </c>
      <c r="S83" s="21">
        <v>108.551627</v>
      </c>
      <c r="T83" s="21">
        <v>252.790314</v>
      </c>
    </row>
    <row r="84" spans="1:20" s="2" customFormat="1" x14ac:dyDescent="0.25">
      <c r="A84" s="80" t="s">
        <v>72</v>
      </c>
      <c r="B84" s="77">
        <v>3604.74883</v>
      </c>
      <c r="C84" s="77">
        <v>1191.876898</v>
      </c>
      <c r="D84" s="78" t="s">
        <v>126</v>
      </c>
      <c r="E84" s="77">
        <v>2735.3845719999999</v>
      </c>
      <c r="F84" s="77">
        <v>604.94547899999998</v>
      </c>
      <c r="G84" s="78" t="s">
        <v>126</v>
      </c>
      <c r="H84" s="77">
        <v>2290.3205819999998</v>
      </c>
      <c r="I84" s="77">
        <v>10427.276361</v>
      </c>
      <c r="J84" s="77" t="s">
        <v>126</v>
      </c>
      <c r="K84" s="77"/>
      <c r="L84" s="77"/>
      <c r="M84" s="77"/>
      <c r="N84" s="77" t="s">
        <v>126</v>
      </c>
      <c r="O84" s="77">
        <v>10495.353800000001</v>
      </c>
      <c r="P84" s="77">
        <v>5752.5618789999999</v>
      </c>
      <c r="Q84" s="77">
        <v>7746.7542439999997</v>
      </c>
      <c r="R84" s="77">
        <v>1371.903235</v>
      </c>
      <c r="S84" s="77">
        <v>585.511529</v>
      </c>
      <c r="T84" s="77">
        <v>9704.1690080000008</v>
      </c>
    </row>
    <row r="85" spans="1:20" s="2" customFormat="1" x14ac:dyDescent="0.25"/>
    <row r="87" spans="1:20" ht="18.75" x14ac:dyDescent="0.25">
      <c r="A87" s="117" t="s">
        <v>105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</row>
    <row r="88" spans="1:20" s="1" customFormat="1" x14ac:dyDescent="0.25">
      <c r="A88" s="103" t="s">
        <v>0</v>
      </c>
      <c r="B88" s="105" t="s">
        <v>101</v>
      </c>
      <c r="C88" s="106"/>
      <c r="D88" s="106"/>
      <c r="E88" s="106"/>
      <c r="F88" s="106"/>
      <c r="G88" s="106"/>
      <c r="H88" s="106"/>
      <c r="I88" s="107"/>
      <c r="J88" s="108" t="s">
        <v>102</v>
      </c>
      <c r="K88" s="109"/>
      <c r="L88" s="109"/>
      <c r="M88" s="109"/>
      <c r="N88" s="110"/>
      <c r="O88" s="111" t="s">
        <v>103</v>
      </c>
      <c r="P88" s="112"/>
      <c r="Q88" s="112"/>
      <c r="R88" s="112"/>
      <c r="S88" s="112"/>
      <c r="T88" s="113"/>
    </row>
    <row r="89" spans="1:20" ht="60" x14ac:dyDescent="0.25">
      <c r="A89" s="104"/>
      <c r="B89" s="3" t="s">
        <v>87</v>
      </c>
      <c r="C89" s="3" t="s">
        <v>88</v>
      </c>
      <c r="D89" s="3" t="s">
        <v>89</v>
      </c>
      <c r="E89" s="3" t="s">
        <v>90</v>
      </c>
      <c r="F89" s="3" t="s">
        <v>91</v>
      </c>
      <c r="G89" s="3" t="s">
        <v>92</v>
      </c>
      <c r="H89" s="3" t="s">
        <v>93</v>
      </c>
      <c r="I89" s="3" t="s">
        <v>94</v>
      </c>
      <c r="J89" s="4" t="s">
        <v>95</v>
      </c>
      <c r="K89" s="4" t="s">
        <v>88</v>
      </c>
      <c r="L89" s="4" t="s">
        <v>96</v>
      </c>
      <c r="M89" s="4" t="s">
        <v>93</v>
      </c>
      <c r="N89" s="4" t="s">
        <v>97</v>
      </c>
      <c r="O89" s="5" t="s">
        <v>1</v>
      </c>
      <c r="P89" s="5" t="s">
        <v>2</v>
      </c>
      <c r="Q89" s="5" t="s">
        <v>3</v>
      </c>
      <c r="R89" s="5" t="s">
        <v>4</v>
      </c>
      <c r="S89" s="5" t="s">
        <v>5</v>
      </c>
      <c r="T89" s="5" t="s">
        <v>6</v>
      </c>
    </row>
    <row r="90" spans="1:20" x14ac:dyDescent="0.25">
      <c r="A90" s="23" t="s">
        <v>73</v>
      </c>
      <c r="B90" s="24">
        <v>1898.3292289999999</v>
      </c>
      <c r="C90" s="24">
        <v>446.69147700000002</v>
      </c>
      <c r="D90" s="25" t="s">
        <v>126</v>
      </c>
      <c r="E90" s="24">
        <v>715.02598399999999</v>
      </c>
      <c r="F90" s="24">
        <v>116.67016099999999</v>
      </c>
      <c r="G90" s="25" t="s">
        <v>126</v>
      </c>
      <c r="H90" s="24">
        <v>1246.5217689999999</v>
      </c>
      <c r="I90" s="26">
        <v>4423.2386200000001</v>
      </c>
      <c r="J90" s="24"/>
      <c r="K90" s="24"/>
      <c r="L90" s="24"/>
      <c r="M90" s="24"/>
      <c r="N90" s="26"/>
      <c r="O90" s="27">
        <v>4423.2386200000001</v>
      </c>
      <c r="P90" s="24">
        <v>2552.4321620000001</v>
      </c>
      <c r="Q90" s="24">
        <v>3856.6834549999999</v>
      </c>
      <c r="R90" s="24">
        <v>85.534245999999996</v>
      </c>
      <c r="S90" s="24" t="s">
        <v>126</v>
      </c>
      <c r="T90" s="27">
        <v>4302.2224850000002</v>
      </c>
    </row>
    <row r="91" spans="1:20" x14ac:dyDescent="0.25">
      <c r="A91" s="23" t="s">
        <v>74</v>
      </c>
      <c r="B91" s="24">
        <v>1346.053748</v>
      </c>
      <c r="C91" s="24">
        <v>454.310047</v>
      </c>
      <c r="D91" s="25"/>
      <c r="E91" s="24">
        <v>1068.741812</v>
      </c>
      <c r="F91" s="24">
        <v>200.98079000000001</v>
      </c>
      <c r="G91" s="25"/>
      <c r="H91" s="24">
        <v>410.44109500000002</v>
      </c>
      <c r="I91" s="26">
        <v>3480.5274920000002</v>
      </c>
      <c r="J91" s="24" t="s">
        <v>126</v>
      </c>
      <c r="K91" s="24"/>
      <c r="L91" s="24"/>
      <c r="M91" s="24"/>
      <c r="N91" s="26" t="s">
        <v>126</v>
      </c>
      <c r="O91" s="27">
        <v>3548.6049309999999</v>
      </c>
      <c r="P91" s="24">
        <v>1845.7112609999999</v>
      </c>
      <c r="Q91" s="24">
        <v>2254.5406469999998</v>
      </c>
      <c r="R91" s="24">
        <v>1144.8572690000001</v>
      </c>
      <c r="S91" s="24">
        <v>98.807147999999998</v>
      </c>
      <c r="T91" s="27">
        <v>3498.2050640000002</v>
      </c>
    </row>
    <row r="92" spans="1:20" x14ac:dyDescent="0.25">
      <c r="A92" s="23" t="s">
        <v>75</v>
      </c>
      <c r="B92" s="24">
        <v>311.041359</v>
      </c>
      <c r="C92" s="24">
        <v>276.64777600000002</v>
      </c>
      <c r="D92" s="25"/>
      <c r="E92" s="24">
        <v>864.86082899999997</v>
      </c>
      <c r="F92" s="24">
        <v>178.74290099999999</v>
      </c>
      <c r="G92" s="25"/>
      <c r="H92" s="24">
        <v>619.52572299999997</v>
      </c>
      <c r="I92" s="26">
        <v>2250.8185880000001</v>
      </c>
      <c r="J92" s="24"/>
      <c r="K92" s="24"/>
      <c r="L92" s="24"/>
      <c r="M92" s="24"/>
      <c r="N92" s="26"/>
      <c r="O92" s="27">
        <v>2250.8185880000001</v>
      </c>
      <c r="P92" s="24">
        <v>1200.342652</v>
      </c>
      <c r="Q92" s="24">
        <v>1551.2348689999999</v>
      </c>
      <c r="R92" s="24" t="s">
        <v>126</v>
      </c>
      <c r="S92" s="24">
        <v>18.147970000000001</v>
      </c>
      <c r="T92" s="27">
        <v>1650.951145</v>
      </c>
    </row>
    <row r="93" spans="1:20" s="2" customFormat="1" x14ac:dyDescent="0.25">
      <c r="A93" s="20" t="s">
        <v>41</v>
      </c>
      <c r="B93" s="21">
        <v>3555.424336</v>
      </c>
      <c r="C93" s="21">
        <v>1177.6493</v>
      </c>
      <c r="D93" s="22" t="s">
        <v>126</v>
      </c>
      <c r="E93" s="21">
        <v>2648.6286249999998</v>
      </c>
      <c r="F93" s="21">
        <v>496.39385199999998</v>
      </c>
      <c r="G93" s="22" t="s">
        <v>126</v>
      </c>
      <c r="H93" s="21">
        <v>2276.4885869999998</v>
      </c>
      <c r="I93" s="28">
        <v>10154.584699999999</v>
      </c>
      <c r="J93" s="21" t="s">
        <v>126</v>
      </c>
      <c r="K93" s="21"/>
      <c r="L93" s="21"/>
      <c r="M93" s="21"/>
      <c r="N93" s="28" t="s">
        <v>126</v>
      </c>
      <c r="O93" s="21">
        <v>10222.662139</v>
      </c>
      <c r="P93" s="21">
        <v>5598.4860749999998</v>
      </c>
      <c r="Q93" s="21">
        <v>7662.458971</v>
      </c>
      <c r="R93" s="21">
        <v>1311.9598209999999</v>
      </c>
      <c r="S93" s="21">
        <v>476.959902</v>
      </c>
      <c r="T93" s="21">
        <v>9451.3786940000009</v>
      </c>
    </row>
    <row r="94" spans="1:20" s="2" customFormat="1" x14ac:dyDescent="0.25">
      <c r="A94" s="20" t="s">
        <v>71</v>
      </c>
      <c r="B94" s="21">
        <v>49.324494000000001</v>
      </c>
      <c r="C94" s="21" t="s">
        <v>126</v>
      </c>
      <c r="D94" s="22"/>
      <c r="E94" s="21">
        <v>86.755947000000006</v>
      </c>
      <c r="F94" s="21">
        <v>108.551627</v>
      </c>
      <c r="G94" s="22"/>
      <c r="H94" s="21">
        <v>13.831994999999999</v>
      </c>
      <c r="I94" s="97">
        <v>272.69166100000001</v>
      </c>
      <c r="J94" s="21"/>
      <c r="K94" s="21"/>
      <c r="L94" s="21"/>
      <c r="M94" s="21"/>
      <c r="N94" s="97"/>
      <c r="O94" s="21">
        <v>272.69166100000001</v>
      </c>
      <c r="P94" s="21">
        <v>154.07580400000001</v>
      </c>
      <c r="Q94" s="21">
        <v>84.295272999999995</v>
      </c>
      <c r="R94" s="21" t="s">
        <v>126</v>
      </c>
      <c r="S94" s="21">
        <v>108.551627</v>
      </c>
      <c r="T94" s="21">
        <v>252.790314</v>
      </c>
    </row>
    <row r="95" spans="1:20" s="2" customFormat="1" x14ac:dyDescent="0.25">
      <c r="A95" s="88" t="s">
        <v>72</v>
      </c>
      <c r="B95" s="77">
        <v>3604.74883</v>
      </c>
      <c r="C95" s="77">
        <v>1191.876898</v>
      </c>
      <c r="D95" s="78" t="s">
        <v>126</v>
      </c>
      <c r="E95" s="77">
        <v>2735.3845719999999</v>
      </c>
      <c r="F95" s="77">
        <v>604.94547899999998</v>
      </c>
      <c r="G95" s="78" t="s">
        <v>126</v>
      </c>
      <c r="H95" s="77">
        <v>2290.3205819999998</v>
      </c>
      <c r="I95" s="98">
        <v>10427.276361</v>
      </c>
      <c r="J95" s="77" t="s">
        <v>126</v>
      </c>
      <c r="K95" s="77"/>
      <c r="L95" s="77"/>
      <c r="M95" s="77"/>
      <c r="N95" s="98" t="s">
        <v>126</v>
      </c>
      <c r="O95" s="77">
        <v>10495.353800000001</v>
      </c>
      <c r="P95" s="77">
        <v>5752.5618789999999</v>
      </c>
      <c r="Q95" s="77">
        <v>7746.7542439999997</v>
      </c>
      <c r="R95" s="77">
        <v>1371.903235</v>
      </c>
      <c r="S95" s="77">
        <v>585.511529</v>
      </c>
      <c r="T95" s="77">
        <v>9704.1690080000008</v>
      </c>
    </row>
    <row r="99" spans="1:20" ht="18.75" x14ac:dyDescent="0.25">
      <c r="A99" s="117" t="s">
        <v>106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</row>
    <row r="100" spans="1:20" s="1" customFormat="1" x14ac:dyDescent="0.25">
      <c r="A100" s="103" t="s">
        <v>0</v>
      </c>
      <c r="B100" s="105" t="s">
        <v>101</v>
      </c>
      <c r="C100" s="106"/>
      <c r="D100" s="106"/>
      <c r="E100" s="106"/>
      <c r="F100" s="106"/>
      <c r="G100" s="106"/>
      <c r="H100" s="106"/>
      <c r="I100" s="107"/>
      <c r="J100" s="108" t="s">
        <v>102</v>
      </c>
      <c r="K100" s="109"/>
      <c r="L100" s="109"/>
      <c r="M100" s="109"/>
      <c r="N100" s="110"/>
      <c r="O100" s="111" t="s">
        <v>103</v>
      </c>
      <c r="P100" s="112"/>
      <c r="Q100" s="112"/>
      <c r="R100" s="112"/>
      <c r="S100" s="112"/>
      <c r="T100" s="113"/>
    </row>
    <row r="101" spans="1:20" ht="60" x14ac:dyDescent="0.25">
      <c r="A101" s="104"/>
      <c r="B101" s="3" t="s">
        <v>87</v>
      </c>
      <c r="C101" s="3" t="s">
        <v>88</v>
      </c>
      <c r="D101" s="3" t="s">
        <v>89</v>
      </c>
      <c r="E101" s="3" t="s">
        <v>90</v>
      </c>
      <c r="F101" s="3" t="s">
        <v>91</v>
      </c>
      <c r="G101" s="3" t="s">
        <v>92</v>
      </c>
      <c r="H101" s="3" t="s">
        <v>93</v>
      </c>
      <c r="I101" s="3" t="s">
        <v>94</v>
      </c>
      <c r="J101" s="4" t="s">
        <v>95</v>
      </c>
      <c r="K101" s="4" t="s">
        <v>88</v>
      </c>
      <c r="L101" s="4" t="s">
        <v>96</v>
      </c>
      <c r="M101" s="4" t="s">
        <v>93</v>
      </c>
      <c r="N101" s="4" t="s">
        <v>97</v>
      </c>
      <c r="O101" s="5" t="s">
        <v>1</v>
      </c>
      <c r="P101" s="5" t="s">
        <v>2</v>
      </c>
      <c r="Q101" s="5" t="s">
        <v>3</v>
      </c>
      <c r="R101" s="5" t="s">
        <v>4</v>
      </c>
      <c r="S101" s="5" t="s">
        <v>5</v>
      </c>
      <c r="T101" s="5" t="s">
        <v>6</v>
      </c>
    </row>
    <row r="102" spans="1:20" x14ac:dyDescent="0.25">
      <c r="A102" s="20" t="s">
        <v>7</v>
      </c>
      <c r="B102" s="66">
        <v>1400.3678199999999</v>
      </c>
      <c r="C102" s="66">
        <v>3283.714356</v>
      </c>
      <c r="D102" s="67" t="s">
        <v>126</v>
      </c>
      <c r="E102" s="66">
        <v>1658.956044</v>
      </c>
      <c r="F102" s="66">
        <v>2533.4952499999999</v>
      </c>
      <c r="G102" s="67" t="s">
        <v>126</v>
      </c>
      <c r="H102" s="66">
        <v>1253.2210500000001</v>
      </c>
      <c r="I102" s="21">
        <v>10129.75452</v>
      </c>
      <c r="J102" s="66" t="s">
        <v>126</v>
      </c>
      <c r="K102" s="66"/>
      <c r="L102" s="66">
        <v>162.50384399999999</v>
      </c>
      <c r="M102" s="66" t="s">
        <v>126</v>
      </c>
      <c r="N102" s="21">
        <v>1536.434763</v>
      </c>
      <c r="O102" s="21">
        <v>11666.189283</v>
      </c>
      <c r="P102" s="66">
        <v>9246.6205339999997</v>
      </c>
      <c r="Q102" s="66">
        <v>1587.6239310000001</v>
      </c>
      <c r="R102" s="66">
        <v>7562.8426330000002</v>
      </c>
      <c r="S102" s="66">
        <v>2485.6290869999998</v>
      </c>
      <c r="T102" s="66">
        <v>11636.095651</v>
      </c>
    </row>
    <row r="103" spans="1:20" x14ac:dyDescent="0.25">
      <c r="A103" s="11" t="s">
        <v>8</v>
      </c>
      <c r="B103" s="24">
        <v>1306.6925920000001</v>
      </c>
      <c r="C103" s="24">
        <v>3274.8338939999999</v>
      </c>
      <c r="D103" s="25" t="s">
        <v>126</v>
      </c>
      <c r="E103" s="24">
        <v>1658.956044</v>
      </c>
      <c r="F103" s="24">
        <v>2533.4952499999999</v>
      </c>
      <c r="G103" s="25" t="s">
        <v>126</v>
      </c>
      <c r="H103" s="24">
        <v>1253.2210500000001</v>
      </c>
      <c r="I103" s="8">
        <v>10027.198829999999</v>
      </c>
      <c r="J103" s="24" t="s">
        <v>126</v>
      </c>
      <c r="K103" s="24"/>
      <c r="L103" s="24">
        <v>162.50384399999999</v>
      </c>
      <c r="M103" s="24" t="s">
        <v>126</v>
      </c>
      <c r="N103" s="8">
        <v>1536.434763</v>
      </c>
      <c r="O103" s="9">
        <v>11563.633593</v>
      </c>
      <c r="P103" s="24">
        <v>9152.9453059999996</v>
      </c>
      <c r="Q103" s="24">
        <v>1587.6239310000001</v>
      </c>
      <c r="R103" s="24">
        <v>7460.2869430000001</v>
      </c>
      <c r="S103" s="24">
        <v>2485.6290869999998</v>
      </c>
      <c r="T103" s="10">
        <v>11533.539961</v>
      </c>
    </row>
    <row r="104" spans="1:20" x14ac:dyDescent="0.25">
      <c r="A104" s="11" t="s">
        <v>9</v>
      </c>
      <c r="B104" s="24"/>
      <c r="C104" s="24"/>
      <c r="D104" s="25"/>
      <c r="E104" s="24"/>
      <c r="F104" s="24"/>
      <c r="G104" s="25"/>
      <c r="H104" s="24"/>
      <c r="I104" s="8"/>
      <c r="J104" s="24"/>
      <c r="K104" s="24"/>
      <c r="L104" s="24"/>
      <c r="M104" s="24"/>
      <c r="N104" s="8"/>
      <c r="O104" s="9"/>
      <c r="P104" s="24"/>
      <c r="Q104" s="24"/>
      <c r="R104" s="24"/>
      <c r="S104" s="24"/>
      <c r="T104" s="10"/>
    </row>
    <row r="105" spans="1:20" x14ac:dyDescent="0.25">
      <c r="A105" s="11" t="s">
        <v>10</v>
      </c>
      <c r="B105" s="24"/>
      <c r="C105" s="24"/>
      <c r="D105" s="25"/>
      <c r="E105" s="24"/>
      <c r="F105" s="24"/>
      <c r="G105" s="25"/>
      <c r="H105" s="24"/>
      <c r="I105" s="8"/>
      <c r="J105" s="24"/>
      <c r="K105" s="24"/>
      <c r="L105" s="24"/>
      <c r="M105" s="24"/>
      <c r="N105" s="8"/>
      <c r="O105" s="9"/>
      <c r="P105" s="24"/>
      <c r="Q105" s="24"/>
      <c r="R105" s="24"/>
      <c r="S105" s="24"/>
      <c r="T105" s="10"/>
    </row>
    <row r="106" spans="1:20" x14ac:dyDescent="0.25">
      <c r="A106" s="11" t="s">
        <v>11</v>
      </c>
      <c r="B106" s="24"/>
      <c r="C106" s="24"/>
      <c r="D106" s="25"/>
      <c r="E106" s="24"/>
      <c r="F106" s="24"/>
      <c r="G106" s="25"/>
      <c r="H106" s="24"/>
      <c r="I106" s="8"/>
      <c r="J106" s="24"/>
      <c r="K106" s="24"/>
      <c r="L106" s="24"/>
      <c r="M106" s="24"/>
      <c r="N106" s="8"/>
      <c r="O106" s="9"/>
      <c r="P106" s="24"/>
      <c r="Q106" s="24"/>
      <c r="R106" s="24"/>
      <c r="S106" s="24"/>
      <c r="T106" s="10"/>
    </row>
    <row r="107" spans="1:20" x14ac:dyDescent="0.25">
      <c r="A107" s="11" t="s">
        <v>12</v>
      </c>
      <c r="B107" s="24"/>
      <c r="C107" s="24"/>
      <c r="D107" s="25"/>
      <c r="E107" s="24"/>
      <c r="F107" s="24"/>
      <c r="G107" s="25"/>
      <c r="H107" s="24"/>
      <c r="I107" s="8"/>
      <c r="J107" s="24"/>
      <c r="K107" s="24"/>
      <c r="L107" s="24"/>
      <c r="M107" s="24"/>
      <c r="N107" s="8"/>
      <c r="O107" s="9"/>
      <c r="P107" s="24"/>
      <c r="Q107" s="24"/>
      <c r="R107" s="24"/>
      <c r="S107" s="24"/>
      <c r="T107" s="10"/>
    </row>
    <row r="108" spans="1:20" x14ac:dyDescent="0.25">
      <c r="A108" s="11" t="s">
        <v>13</v>
      </c>
      <c r="B108" s="24" t="s">
        <v>126</v>
      </c>
      <c r="C108" s="24" t="s">
        <v>126</v>
      </c>
      <c r="D108" s="25"/>
      <c r="E108" s="24"/>
      <c r="F108" s="24"/>
      <c r="G108" s="25"/>
      <c r="H108" s="24"/>
      <c r="I108" s="8" t="s">
        <v>126</v>
      </c>
      <c r="J108" s="24"/>
      <c r="K108" s="24"/>
      <c r="L108" s="24"/>
      <c r="M108" s="24"/>
      <c r="N108" s="8"/>
      <c r="O108" s="9" t="s">
        <v>126</v>
      </c>
      <c r="P108" s="24" t="s">
        <v>126</v>
      </c>
      <c r="Q108" s="24"/>
      <c r="R108" s="24" t="s">
        <v>126</v>
      </c>
      <c r="S108" s="24"/>
      <c r="T108" s="10" t="s">
        <v>126</v>
      </c>
    </row>
    <row r="109" spans="1:20" x14ac:dyDescent="0.25">
      <c r="A109" s="20" t="s">
        <v>14</v>
      </c>
      <c r="B109" s="66">
        <v>2063.5665800000002</v>
      </c>
      <c r="C109" s="66">
        <v>2445.6750649999999</v>
      </c>
      <c r="D109" s="67"/>
      <c r="E109" s="66">
        <v>2048.0698299999999</v>
      </c>
      <c r="F109" s="66">
        <v>3485.2537900000002</v>
      </c>
      <c r="G109" s="67"/>
      <c r="H109" s="66">
        <v>442.83287300000001</v>
      </c>
      <c r="I109" s="21">
        <v>10485.398138</v>
      </c>
      <c r="J109" s="66">
        <v>1970.8613339999999</v>
      </c>
      <c r="K109" s="66">
        <v>1807.525155</v>
      </c>
      <c r="L109" s="66">
        <v>4542.9610489999995</v>
      </c>
      <c r="M109" s="66" t="s">
        <v>126</v>
      </c>
      <c r="N109" s="21">
        <v>8325.2519969999994</v>
      </c>
      <c r="O109" s="21">
        <v>18810.650135</v>
      </c>
      <c r="P109" s="66">
        <v>15323.418729999999</v>
      </c>
      <c r="Q109" s="66">
        <v>3081.8602299999998</v>
      </c>
      <c r="R109" s="66">
        <v>2528.9224170000002</v>
      </c>
      <c r="S109" s="66">
        <v>6995.4895310000002</v>
      </c>
      <c r="T109" s="66">
        <v>12606.272177999999</v>
      </c>
    </row>
    <row r="110" spans="1:20" x14ac:dyDescent="0.25">
      <c r="A110" s="11" t="s">
        <v>15</v>
      </c>
      <c r="B110" s="24">
        <v>351.77320500000002</v>
      </c>
      <c r="C110" s="24">
        <v>578.53034100000002</v>
      </c>
      <c r="D110" s="25"/>
      <c r="E110" s="24">
        <v>1540.232037</v>
      </c>
      <c r="F110" s="24">
        <v>1289.650934</v>
      </c>
      <c r="G110" s="25"/>
      <c r="H110" s="24">
        <v>145.95885699999999</v>
      </c>
      <c r="I110" s="8">
        <v>3906.1453740000002</v>
      </c>
      <c r="J110" s="24">
        <v>118.53236699999999</v>
      </c>
      <c r="K110" s="24" t="s">
        <v>126</v>
      </c>
      <c r="L110" s="24"/>
      <c r="M110" s="24"/>
      <c r="N110" s="8">
        <v>465.866806</v>
      </c>
      <c r="O110" s="9">
        <v>4372.0121799999997</v>
      </c>
      <c r="P110" s="24">
        <v>4099.89833</v>
      </c>
      <c r="Q110" s="24">
        <v>152.55563900000001</v>
      </c>
      <c r="R110" s="24">
        <v>708.92300299999999</v>
      </c>
      <c r="S110" s="24">
        <v>2903.1627050000002</v>
      </c>
      <c r="T110" s="10">
        <v>3764.6413470000002</v>
      </c>
    </row>
    <row r="111" spans="1:20" x14ac:dyDescent="0.25">
      <c r="A111" s="11" t="s">
        <v>16</v>
      </c>
      <c r="B111" s="24" t="s">
        <v>126</v>
      </c>
      <c r="C111" s="24" t="s">
        <v>126</v>
      </c>
      <c r="D111" s="25"/>
      <c r="E111" s="24" t="s">
        <v>126</v>
      </c>
      <c r="F111" s="24">
        <v>32.460413000000003</v>
      </c>
      <c r="G111" s="25"/>
      <c r="H111" s="24">
        <v>48.884929999999997</v>
      </c>
      <c r="I111" s="8">
        <v>225.04020199999999</v>
      </c>
      <c r="J111" s="24" t="s">
        <v>126</v>
      </c>
      <c r="K111" s="24" t="s">
        <v>126</v>
      </c>
      <c r="L111" s="24">
        <v>1577.1850119999999</v>
      </c>
      <c r="M111" s="24"/>
      <c r="N111" s="8">
        <v>2375.3451490000002</v>
      </c>
      <c r="O111" s="9">
        <v>2600.3853509999999</v>
      </c>
      <c r="P111" s="24">
        <v>2490.415348</v>
      </c>
      <c r="Q111" s="24">
        <v>153.96254300000001</v>
      </c>
      <c r="R111" s="24">
        <v>145.951134</v>
      </c>
      <c r="S111" s="24" t="s">
        <v>126</v>
      </c>
      <c r="T111" s="10">
        <v>1098.0738140000001</v>
      </c>
    </row>
    <row r="112" spans="1:20" x14ac:dyDescent="0.25">
      <c r="A112" s="11" t="s">
        <v>17</v>
      </c>
      <c r="B112" s="24"/>
      <c r="C112" s="24" t="s">
        <v>126</v>
      </c>
      <c r="D112" s="25"/>
      <c r="E112" s="24" t="s">
        <v>126</v>
      </c>
      <c r="F112" s="24"/>
      <c r="G112" s="25"/>
      <c r="H112" s="24"/>
      <c r="I112" s="8" t="s">
        <v>126</v>
      </c>
      <c r="J112" s="24"/>
      <c r="K112" s="24"/>
      <c r="L112" s="24"/>
      <c r="M112" s="24"/>
      <c r="N112" s="8"/>
      <c r="O112" s="9" t="s">
        <v>126</v>
      </c>
      <c r="P112" s="24" t="s">
        <v>126</v>
      </c>
      <c r="Q112" s="24"/>
      <c r="R112" s="24" t="s">
        <v>126</v>
      </c>
      <c r="S112" s="24"/>
      <c r="T112" s="10" t="s">
        <v>126</v>
      </c>
    </row>
    <row r="113" spans="1:20" x14ac:dyDescent="0.25">
      <c r="A113" s="11" t="s">
        <v>18</v>
      </c>
      <c r="B113" s="24"/>
      <c r="C113" s="24"/>
      <c r="D113" s="25"/>
      <c r="E113" s="24"/>
      <c r="F113" s="24"/>
      <c r="G113" s="25"/>
      <c r="H113" s="24"/>
      <c r="I113" s="8"/>
      <c r="J113" s="24"/>
      <c r="K113" s="24"/>
      <c r="L113" s="24"/>
      <c r="M113" s="24"/>
      <c r="N113" s="8"/>
      <c r="O113" s="9"/>
      <c r="P113" s="24"/>
      <c r="Q113" s="24"/>
      <c r="R113" s="24"/>
      <c r="S113" s="24"/>
      <c r="T113" s="10"/>
    </row>
    <row r="114" spans="1:20" x14ac:dyDescent="0.25">
      <c r="A114" s="11" t="s">
        <v>19</v>
      </c>
      <c r="B114" s="24"/>
      <c r="C114" s="24"/>
      <c r="D114" s="25"/>
      <c r="E114" s="24"/>
      <c r="F114" s="24"/>
      <c r="G114" s="25"/>
      <c r="H114" s="24"/>
      <c r="I114" s="8"/>
      <c r="J114" s="24"/>
      <c r="K114" s="24"/>
      <c r="L114" s="24"/>
      <c r="M114" s="24"/>
      <c r="N114" s="8"/>
      <c r="O114" s="9"/>
      <c r="P114" s="24"/>
      <c r="Q114" s="24"/>
      <c r="R114" s="24"/>
      <c r="S114" s="24"/>
      <c r="T114" s="10"/>
    </row>
    <row r="115" spans="1:20" x14ac:dyDescent="0.25">
      <c r="A115" s="11" t="s">
        <v>20</v>
      </c>
      <c r="B115" s="24">
        <v>563.176287</v>
      </c>
      <c r="C115" s="24">
        <v>1149.86358</v>
      </c>
      <c r="D115" s="25"/>
      <c r="E115" s="24">
        <v>187.70188200000001</v>
      </c>
      <c r="F115" s="24">
        <v>874.14220499999999</v>
      </c>
      <c r="G115" s="25"/>
      <c r="H115" s="24">
        <v>247.98908599999999</v>
      </c>
      <c r="I115" s="8">
        <v>3022.8730399999999</v>
      </c>
      <c r="J115" s="24" t="s">
        <v>126</v>
      </c>
      <c r="K115" s="24"/>
      <c r="L115" s="24">
        <v>700.52215000000001</v>
      </c>
      <c r="M115" s="24"/>
      <c r="N115" s="8">
        <v>891.58380199999999</v>
      </c>
      <c r="O115" s="9">
        <v>3914.4568420000001</v>
      </c>
      <c r="P115" s="24">
        <v>3638.9092599999999</v>
      </c>
      <c r="Q115" s="24">
        <v>206.25793899999999</v>
      </c>
      <c r="R115" s="24">
        <v>937.02436999999998</v>
      </c>
      <c r="S115" s="24">
        <v>1707.0444219999999</v>
      </c>
      <c r="T115" s="10">
        <v>2850.3267310000001</v>
      </c>
    </row>
    <row r="116" spans="1:20" x14ac:dyDescent="0.25">
      <c r="A116" s="11" t="s">
        <v>21</v>
      </c>
      <c r="B116" s="24">
        <v>914.82878200000005</v>
      </c>
      <c r="C116" s="24">
        <v>645.51637300000004</v>
      </c>
      <c r="D116" s="25"/>
      <c r="E116" s="24">
        <v>227.88302999999999</v>
      </c>
      <c r="F116" s="24">
        <v>1289.0002380000001</v>
      </c>
      <c r="G116" s="25"/>
      <c r="H116" s="24"/>
      <c r="I116" s="8">
        <v>3077.228423</v>
      </c>
      <c r="J116" s="24" t="s">
        <v>126</v>
      </c>
      <c r="K116" s="24" t="s">
        <v>126</v>
      </c>
      <c r="L116" s="24">
        <v>2265.2538869999998</v>
      </c>
      <c r="M116" s="24" t="s">
        <v>126</v>
      </c>
      <c r="N116" s="8">
        <v>4592.4562400000004</v>
      </c>
      <c r="O116" s="9">
        <v>7669.684663</v>
      </c>
      <c r="P116" s="24">
        <v>4891.9947810000003</v>
      </c>
      <c r="Q116" s="24">
        <v>2523.0850679999999</v>
      </c>
      <c r="R116" s="24">
        <v>528.91221199999995</v>
      </c>
      <c r="S116" s="24">
        <v>1587.122267</v>
      </c>
      <c r="T116" s="10">
        <v>4639.1195470000002</v>
      </c>
    </row>
    <row r="117" spans="1:20" x14ac:dyDescent="0.25">
      <c r="A117" s="11" t="s">
        <v>123</v>
      </c>
      <c r="B117" s="24" t="s">
        <v>126</v>
      </c>
      <c r="C117" s="24"/>
      <c r="D117" s="25"/>
      <c r="E117" s="24" t="s">
        <v>126</v>
      </c>
      <c r="F117" s="24"/>
      <c r="G117" s="25"/>
      <c r="H117" s="24"/>
      <c r="I117" s="8" t="s">
        <v>126</v>
      </c>
      <c r="J117" s="24"/>
      <c r="K117" s="24"/>
      <c r="L117" s="24"/>
      <c r="M117" s="24"/>
      <c r="N117" s="8"/>
      <c r="O117" s="9" t="s">
        <v>126</v>
      </c>
      <c r="P117" s="24" t="s">
        <v>126</v>
      </c>
      <c r="Q117" s="24" t="s">
        <v>126</v>
      </c>
      <c r="R117" s="24" t="s">
        <v>126</v>
      </c>
      <c r="S117" s="24"/>
      <c r="T117" s="10" t="s">
        <v>126</v>
      </c>
    </row>
    <row r="118" spans="1:20" x14ac:dyDescent="0.25">
      <c r="A118" s="11" t="s">
        <v>22</v>
      </c>
      <c r="B118" s="24"/>
      <c r="C118" s="24"/>
      <c r="D118" s="25"/>
      <c r="E118" s="24" t="s">
        <v>126</v>
      </c>
      <c r="F118" s="24"/>
      <c r="G118" s="25"/>
      <c r="H118" s="24"/>
      <c r="I118" s="8" t="s">
        <v>126</v>
      </c>
      <c r="J118" s="24"/>
      <c r="K118" s="24"/>
      <c r="L118" s="24"/>
      <c r="M118" s="24"/>
      <c r="N118" s="8"/>
      <c r="O118" s="9" t="s">
        <v>126</v>
      </c>
      <c r="P118" s="24"/>
      <c r="Q118" s="24" t="s">
        <v>126</v>
      </c>
      <c r="R118" s="24"/>
      <c r="S118" s="24"/>
      <c r="T118" s="10" t="s">
        <v>126</v>
      </c>
    </row>
    <row r="119" spans="1:20" x14ac:dyDescent="0.25">
      <c r="A119" s="11" t="s">
        <v>111</v>
      </c>
      <c r="B119" s="24"/>
      <c r="C119" s="24"/>
      <c r="D119" s="25"/>
      <c r="E119" s="24"/>
      <c r="F119" s="24"/>
      <c r="G119" s="25"/>
      <c r="H119" s="24"/>
      <c r="I119" s="8"/>
      <c r="J119" s="24"/>
      <c r="K119" s="24"/>
      <c r="L119" s="24"/>
      <c r="M119" s="24"/>
      <c r="N119" s="8"/>
      <c r="O119" s="9"/>
      <c r="P119" s="24"/>
      <c r="Q119" s="24"/>
      <c r="R119" s="24"/>
      <c r="S119" s="24"/>
      <c r="T119" s="10"/>
    </row>
    <row r="120" spans="1:20" x14ac:dyDescent="0.25">
      <c r="A120" s="11" t="s">
        <v>112</v>
      </c>
      <c r="B120" s="24" t="s">
        <v>126</v>
      </c>
      <c r="C120" s="24"/>
      <c r="D120" s="25"/>
      <c r="E120" s="24"/>
      <c r="F120" s="24"/>
      <c r="G120" s="25"/>
      <c r="H120" s="24"/>
      <c r="I120" s="8" t="s">
        <v>126</v>
      </c>
      <c r="J120" s="24"/>
      <c r="K120" s="24"/>
      <c r="L120" s="24"/>
      <c r="M120" s="24"/>
      <c r="N120" s="8"/>
      <c r="O120" s="9" t="s">
        <v>126</v>
      </c>
      <c r="P120" s="24" t="s">
        <v>126</v>
      </c>
      <c r="Q120" s="24" t="s">
        <v>126</v>
      </c>
      <c r="R120" s="24" t="s">
        <v>126</v>
      </c>
      <c r="S120" s="24"/>
      <c r="T120" s="10" t="s">
        <v>126</v>
      </c>
    </row>
    <row r="121" spans="1:20" x14ac:dyDescent="0.25">
      <c r="A121" s="11" t="s">
        <v>124</v>
      </c>
      <c r="B121" s="24"/>
      <c r="C121" s="24"/>
      <c r="D121" s="25"/>
      <c r="E121" s="24"/>
      <c r="F121" s="24"/>
      <c r="G121" s="25"/>
      <c r="H121" s="24"/>
      <c r="I121" s="8"/>
      <c r="J121" s="24"/>
      <c r="K121" s="24"/>
      <c r="L121" s="24"/>
      <c r="M121" s="24"/>
      <c r="N121" s="8"/>
      <c r="O121" s="9"/>
      <c r="P121" s="24"/>
      <c r="Q121" s="24"/>
      <c r="R121" s="24"/>
      <c r="S121" s="24"/>
      <c r="T121" s="10"/>
    </row>
    <row r="122" spans="1:20" x14ac:dyDescent="0.25">
      <c r="A122" s="20" t="s">
        <v>23</v>
      </c>
      <c r="B122" s="66">
        <v>159.585658</v>
      </c>
      <c r="C122" s="66">
        <v>1038.677598</v>
      </c>
      <c r="D122" s="67"/>
      <c r="E122" s="66">
        <v>65.746212</v>
      </c>
      <c r="F122" s="66">
        <v>116.45002700000001</v>
      </c>
      <c r="G122" s="67"/>
      <c r="H122" s="66">
        <v>358.47501</v>
      </c>
      <c r="I122" s="21">
        <v>1738.9345049999999</v>
      </c>
      <c r="J122" s="66">
        <v>2687.4000019999999</v>
      </c>
      <c r="K122" s="66" t="s">
        <v>126</v>
      </c>
      <c r="L122" s="66">
        <v>1921.5011810000001</v>
      </c>
      <c r="M122" s="66"/>
      <c r="N122" s="21">
        <v>5280.7373180000004</v>
      </c>
      <c r="O122" s="21">
        <v>7019.6718229999997</v>
      </c>
      <c r="P122" s="66">
        <v>6888.96976</v>
      </c>
      <c r="Q122" s="66">
        <v>221.452877</v>
      </c>
      <c r="R122" s="66">
        <v>544.22565099999997</v>
      </c>
      <c r="S122" s="66">
        <v>783.73145599999998</v>
      </c>
      <c r="T122" s="66">
        <v>1549.4099839999999</v>
      </c>
    </row>
    <row r="123" spans="1:20" x14ac:dyDescent="0.25">
      <c r="A123" s="11" t="s">
        <v>24</v>
      </c>
      <c r="B123" s="24">
        <v>93.318815000000001</v>
      </c>
      <c r="C123" s="24">
        <v>1016.463799</v>
      </c>
      <c r="D123" s="25"/>
      <c r="E123" s="24">
        <v>65.745627999999996</v>
      </c>
      <c r="F123" s="24">
        <v>116.45002700000001</v>
      </c>
      <c r="G123" s="25"/>
      <c r="H123" s="24">
        <v>330.06137000000001</v>
      </c>
      <c r="I123" s="8">
        <v>1622.0396390000001</v>
      </c>
      <c r="J123" s="24">
        <v>2687.4000019999999</v>
      </c>
      <c r="K123" s="24" t="s">
        <v>126</v>
      </c>
      <c r="L123" s="24">
        <v>1921.5011810000001</v>
      </c>
      <c r="M123" s="24"/>
      <c r="N123" s="8">
        <v>5280.7373180000004</v>
      </c>
      <c r="O123" s="9">
        <v>6902.776957</v>
      </c>
      <c r="P123" s="24">
        <v>6788.1554159999996</v>
      </c>
      <c r="Q123" s="24">
        <v>155.18545</v>
      </c>
      <c r="R123" s="24">
        <v>493.59821199999999</v>
      </c>
      <c r="S123" s="24">
        <v>783.73145599999998</v>
      </c>
      <c r="T123" s="10">
        <v>1432.515118</v>
      </c>
    </row>
    <row r="124" spans="1:20" x14ac:dyDescent="0.25">
      <c r="A124" s="11" t="s">
        <v>25</v>
      </c>
      <c r="B124" s="24" t="s">
        <v>126</v>
      </c>
      <c r="C124" s="24"/>
      <c r="D124" s="25"/>
      <c r="E124" s="24"/>
      <c r="F124" s="24"/>
      <c r="G124" s="25"/>
      <c r="H124" s="24"/>
      <c r="I124" s="8" t="s">
        <v>126</v>
      </c>
      <c r="J124" s="24"/>
      <c r="K124" s="24"/>
      <c r="L124" s="24"/>
      <c r="M124" s="24"/>
      <c r="N124" s="8"/>
      <c r="O124" s="9" t="s">
        <v>126</v>
      </c>
      <c r="P124" s="24" t="s">
        <v>126</v>
      </c>
      <c r="Q124" s="24" t="s">
        <v>126</v>
      </c>
      <c r="R124" s="24"/>
      <c r="S124" s="24"/>
      <c r="T124" s="10" t="s">
        <v>126</v>
      </c>
    </row>
    <row r="125" spans="1:20" x14ac:dyDescent="0.25">
      <c r="A125" s="11" t="s">
        <v>26</v>
      </c>
      <c r="B125" s="24"/>
      <c r="C125" s="24"/>
      <c r="D125" s="25"/>
      <c r="E125" s="24"/>
      <c r="F125" s="24"/>
      <c r="G125" s="25"/>
      <c r="H125" s="24"/>
      <c r="I125" s="8"/>
      <c r="J125" s="24"/>
      <c r="K125" s="24"/>
      <c r="L125" s="24"/>
      <c r="M125" s="24"/>
      <c r="N125" s="8"/>
      <c r="O125" s="9"/>
      <c r="P125" s="24"/>
      <c r="Q125" s="24"/>
      <c r="R125" s="24"/>
      <c r="S125" s="24"/>
      <c r="T125" s="10"/>
    </row>
    <row r="126" spans="1:20" x14ac:dyDescent="0.25">
      <c r="A126" s="11" t="s">
        <v>27</v>
      </c>
      <c r="B126" s="24"/>
      <c r="C126" s="24"/>
      <c r="D126" s="25"/>
      <c r="E126" s="24"/>
      <c r="F126" s="24"/>
      <c r="G126" s="25"/>
      <c r="H126" s="24"/>
      <c r="I126" s="8"/>
      <c r="J126" s="24"/>
      <c r="K126" s="24"/>
      <c r="L126" s="24"/>
      <c r="M126" s="24"/>
      <c r="N126" s="8"/>
      <c r="O126" s="9"/>
      <c r="P126" s="24"/>
      <c r="Q126" s="24"/>
      <c r="R126" s="24"/>
      <c r="S126" s="24"/>
      <c r="T126" s="10"/>
    </row>
    <row r="127" spans="1:20" x14ac:dyDescent="0.25">
      <c r="A127" s="11" t="s">
        <v>125</v>
      </c>
      <c r="B127" s="24" t="s">
        <v>126</v>
      </c>
      <c r="C127" s="24" t="s">
        <v>126</v>
      </c>
      <c r="D127" s="25"/>
      <c r="E127" s="24"/>
      <c r="F127" s="24"/>
      <c r="G127" s="25"/>
      <c r="H127" s="24">
        <v>28.413640000000001</v>
      </c>
      <c r="I127" s="8">
        <v>54.960711000000003</v>
      </c>
      <c r="J127" s="24"/>
      <c r="K127" s="24"/>
      <c r="L127" s="24"/>
      <c r="M127" s="24"/>
      <c r="N127" s="8"/>
      <c r="O127" s="9">
        <v>54.960711000000003</v>
      </c>
      <c r="P127" s="24">
        <v>50.627439000000003</v>
      </c>
      <c r="Q127" s="24" t="s">
        <v>126</v>
      </c>
      <c r="R127" s="24">
        <v>50.627439000000003</v>
      </c>
      <c r="S127" s="24"/>
      <c r="T127" s="10">
        <v>54.960711000000003</v>
      </c>
    </row>
    <row r="128" spans="1:20" x14ac:dyDescent="0.25">
      <c r="A128" s="11" t="s">
        <v>113</v>
      </c>
      <c r="B128" s="24"/>
      <c r="C128" s="24"/>
      <c r="D128" s="25"/>
      <c r="E128" s="24"/>
      <c r="F128" s="24"/>
      <c r="G128" s="25"/>
      <c r="H128" s="24"/>
      <c r="I128" s="8"/>
      <c r="J128" s="24"/>
      <c r="K128" s="24"/>
      <c r="L128" s="24"/>
      <c r="M128" s="24"/>
      <c r="N128" s="8"/>
      <c r="O128" s="9"/>
      <c r="P128" s="24"/>
      <c r="Q128" s="24"/>
      <c r="R128" s="24"/>
      <c r="S128" s="24"/>
      <c r="T128" s="10"/>
    </row>
    <row r="129" spans="1:20" x14ac:dyDescent="0.25">
      <c r="A129" s="11" t="s">
        <v>28</v>
      </c>
      <c r="B129" s="24"/>
      <c r="C129" s="24"/>
      <c r="D129" s="25"/>
      <c r="E129" s="24"/>
      <c r="F129" s="24"/>
      <c r="G129" s="25"/>
      <c r="H129" s="24"/>
      <c r="I129" s="8"/>
      <c r="J129" s="24"/>
      <c r="K129" s="24"/>
      <c r="L129" s="24"/>
      <c r="M129" s="24"/>
      <c r="N129" s="8"/>
      <c r="O129" s="9"/>
      <c r="P129" s="24"/>
      <c r="Q129" s="24"/>
      <c r="R129" s="24"/>
      <c r="S129" s="24"/>
      <c r="T129" s="10"/>
    </row>
    <row r="130" spans="1:20" x14ac:dyDescent="0.25">
      <c r="A130" s="11" t="s">
        <v>114</v>
      </c>
      <c r="B130" s="24"/>
      <c r="C130" s="24"/>
      <c r="D130" s="25"/>
      <c r="E130" s="24"/>
      <c r="F130" s="24"/>
      <c r="G130" s="25"/>
      <c r="H130" s="24"/>
      <c r="I130" s="8"/>
      <c r="J130" s="24"/>
      <c r="K130" s="24"/>
      <c r="L130" s="24"/>
      <c r="M130" s="24"/>
      <c r="N130" s="8"/>
      <c r="O130" s="9"/>
      <c r="P130" s="24"/>
      <c r="Q130" s="24"/>
      <c r="R130" s="24"/>
      <c r="S130" s="24"/>
      <c r="T130" s="10"/>
    </row>
    <row r="131" spans="1:20" x14ac:dyDescent="0.25">
      <c r="A131" s="11" t="s">
        <v>115</v>
      </c>
      <c r="B131" s="24"/>
      <c r="C131" s="24"/>
      <c r="D131" s="25"/>
      <c r="E131" s="24"/>
      <c r="F131" s="24"/>
      <c r="G131" s="25"/>
      <c r="H131" s="24"/>
      <c r="I131" s="8"/>
      <c r="J131" s="24"/>
      <c r="K131" s="24"/>
      <c r="L131" s="24"/>
      <c r="M131" s="24"/>
      <c r="N131" s="8"/>
      <c r="O131" s="9"/>
      <c r="P131" s="24"/>
      <c r="Q131" s="24"/>
      <c r="R131" s="24"/>
      <c r="S131" s="24"/>
      <c r="T131" s="10"/>
    </row>
    <row r="132" spans="1:20" x14ac:dyDescent="0.25">
      <c r="A132" s="11" t="s">
        <v>29</v>
      </c>
      <c r="B132" s="24"/>
      <c r="C132" s="24"/>
      <c r="D132" s="25"/>
      <c r="E132" s="24" t="s">
        <v>126</v>
      </c>
      <c r="F132" s="24"/>
      <c r="G132" s="25"/>
      <c r="H132" s="24"/>
      <c r="I132" s="8" t="s">
        <v>126</v>
      </c>
      <c r="J132" s="24"/>
      <c r="K132" s="24"/>
      <c r="L132" s="24"/>
      <c r="M132" s="24"/>
      <c r="N132" s="8"/>
      <c r="O132" s="9" t="s">
        <v>126</v>
      </c>
      <c r="P132" s="24" t="s">
        <v>126</v>
      </c>
      <c r="Q132" s="24" t="s">
        <v>126</v>
      </c>
      <c r="R132" s="24"/>
      <c r="S132" s="24"/>
      <c r="T132" s="10" t="s">
        <v>126</v>
      </c>
    </row>
    <row r="133" spans="1:20" x14ac:dyDescent="0.25">
      <c r="A133" s="11" t="s">
        <v>30</v>
      </c>
      <c r="B133" s="24" t="s">
        <v>126</v>
      </c>
      <c r="C133" s="24"/>
      <c r="D133" s="25"/>
      <c r="E133" s="24"/>
      <c r="F133" s="24"/>
      <c r="G133" s="25"/>
      <c r="H133" s="24"/>
      <c r="I133" s="8" t="s">
        <v>126</v>
      </c>
      <c r="J133" s="24"/>
      <c r="K133" s="24"/>
      <c r="L133" s="24"/>
      <c r="M133" s="24"/>
      <c r="N133" s="8"/>
      <c r="O133" s="9" t="s">
        <v>126</v>
      </c>
      <c r="P133" s="24" t="s">
        <v>126</v>
      </c>
      <c r="Q133" s="24" t="s">
        <v>126</v>
      </c>
      <c r="R133" s="24"/>
      <c r="S133" s="24"/>
      <c r="T133" s="10" t="s">
        <v>126</v>
      </c>
    </row>
    <row r="134" spans="1:20" x14ac:dyDescent="0.25">
      <c r="A134" s="20" t="s">
        <v>31</v>
      </c>
      <c r="B134" s="66">
        <v>2419.775478</v>
      </c>
      <c r="C134" s="66">
        <v>2090.8093480000002</v>
      </c>
      <c r="D134" s="67">
        <v>323.53786300000002</v>
      </c>
      <c r="E134" s="66">
        <v>1665.8249740000001</v>
      </c>
      <c r="F134" s="66">
        <v>142.63164399999999</v>
      </c>
      <c r="G134" s="67"/>
      <c r="H134" s="66">
        <v>308.97310700000003</v>
      </c>
      <c r="I134" s="21">
        <v>6628.0145510000002</v>
      </c>
      <c r="J134" s="66">
        <v>729.60202600000002</v>
      </c>
      <c r="K134" s="66"/>
      <c r="L134" s="66" t="s">
        <v>126</v>
      </c>
      <c r="M134" s="66"/>
      <c r="N134" s="21">
        <v>732.18463499999996</v>
      </c>
      <c r="O134" s="21">
        <v>7360.1991859999998</v>
      </c>
      <c r="P134" s="66">
        <v>5996.8824160000004</v>
      </c>
      <c r="Q134" s="66">
        <v>2271.1004280000002</v>
      </c>
      <c r="R134" s="66">
        <v>1289.408551</v>
      </c>
      <c r="S134" s="66">
        <v>2696.451767</v>
      </c>
      <c r="T134" s="66">
        <v>6256.9607459999997</v>
      </c>
    </row>
    <row r="135" spans="1:20" x14ac:dyDescent="0.25">
      <c r="A135" s="11" t="s">
        <v>32</v>
      </c>
      <c r="B135" s="24">
        <v>127.80985200000001</v>
      </c>
      <c r="C135" s="24" t="s">
        <v>126</v>
      </c>
      <c r="D135" s="25"/>
      <c r="E135" s="24">
        <v>355.044802</v>
      </c>
      <c r="F135" s="24">
        <v>141.32060899999999</v>
      </c>
      <c r="G135" s="25"/>
      <c r="H135" s="24">
        <v>192.54859500000001</v>
      </c>
      <c r="I135" s="8">
        <v>1248.4973230000001</v>
      </c>
      <c r="J135" s="24"/>
      <c r="K135" s="24"/>
      <c r="L135" s="24"/>
      <c r="M135" s="24"/>
      <c r="N135" s="8"/>
      <c r="O135" s="9">
        <v>1248.4973230000001</v>
      </c>
      <c r="P135" s="24">
        <v>1014.797396</v>
      </c>
      <c r="Q135" s="24">
        <v>126.435913</v>
      </c>
      <c r="R135" s="24">
        <v>212.13995600000001</v>
      </c>
      <c r="S135" s="24">
        <v>909.92145400000004</v>
      </c>
      <c r="T135" s="10">
        <v>1248.4973230000001</v>
      </c>
    </row>
    <row r="136" spans="1:20" x14ac:dyDescent="0.25">
      <c r="A136" s="11" t="s">
        <v>33</v>
      </c>
      <c r="B136" s="24">
        <v>1914.4746769999999</v>
      </c>
      <c r="C136" s="24">
        <v>1464.6855860000001</v>
      </c>
      <c r="D136" s="25">
        <v>323.53786300000002</v>
      </c>
      <c r="E136" s="24">
        <v>335.88861500000002</v>
      </c>
      <c r="F136" s="24" t="s">
        <v>126</v>
      </c>
      <c r="G136" s="25"/>
      <c r="H136" s="24">
        <v>85.842580999999996</v>
      </c>
      <c r="I136" s="8">
        <v>3802.2024940000001</v>
      </c>
      <c r="J136" s="24">
        <v>650.53262199999995</v>
      </c>
      <c r="K136" s="24"/>
      <c r="L136" s="24"/>
      <c r="M136" s="24"/>
      <c r="N136" s="8">
        <v>650.53262199999995</v>
      </c>
      <c r="O136" s="9">
        <v>4452.7351159999998</v>
      </c>
      <c r="P136" s="24">
        <v>3677.7460449999999</v>
      </c>
      <c r="Q136" s="24">
        <v>1931.517468</v>
      </c>
      <c r="R136" s="24">
        <v>581.83189800000002</v>
      </c>
      <c r="S136" s="24">
        <v>836.16283599999997</v>
      </c>
      <c r="T136" s="10">
        <v>3349.5122019999999</v>
      </c>
    </row>
    <row r="137" spans="1:20" x14ac:dyDescent="0.25">
      <c r="A137" s="11" t="s">
        <v>34</v>
      </c>
      <c r="B137" s="24"/>
      <c r="C137" s="24"/>
      <c r="D137" s="25"/>
      <c r="E137" s="24" t="s">
        <v>126</v>
      </c>
      <c r="F137" s="24"/>
      <c r="G137" s="25"/>
      <c r="H137" s="24"/>
      <c r="I137" s="8" t="s">
        <v>126</v>
      </c>
      <c r="J137" s="24"/>
      <c r="K137" s="24"/>
      <c r="L137" s="24"/>
      <c r="M137" s="24"/>
      <c r="N137" s="8"/>
      <c r="O137" s="9" t="s">
        <v>126</v>
      </c>
      <c r="P137" s="24"/>
      <c r="Q137" s="24" t="s">
        <v>126</v>
      </c>
      <c r="R137" s="24"/>
      <c r="S137" s="24"/>
      <c r="T137" s="10" t="s">
        <v>126</v>
      </c>
    </row>
    <row r="138" spans="1:20" x14ac:dyDescent="0.25">
      <c r="A138" s="11" t="s">
        <v>116</v>
      </c>
      <c r="B138" s="24">
        <v>216.353398</v>
      </c>
      <c r="C138" s="24"/>
      <c r="D138" s="25"/>
      <c r="E138" s="24" t="s">
        <v>126</v>
      </c>
      <c r="F138" s="24"/>
      <c r="G138" s="25"/>
      <c r="H138" s="24"/>
      <c r="I138" s="8">
        <v>1142.74297</v>
      </c>
      <c r="J138" s="24" t="s">
        <v>126</v>
      </c>
      <c r="K138" s="24"/>
      <c r="L138" s="24"/>
      <c r="M138" s="24"/>
      <c r="N138" s="8" t="s">
        <v>126</v>
      </c>
      <c r="O138" s="9">
        <v>1221.8123740000001</v>
      </c>
      <c r="P138" s="24">
        <v>1116.4961189999999</v>
      </c>
      <c r="Q138" s="24" t="s">
        <v>126</v>
      </c>
      <c r="R138" s="24">
        <v>218.076007</v>
      </c>
      <c r="S138" s="24">
        <v>950.36747700000001</v>
      </c>
      <c r="T138" s="10">
        <v>1221.8123740000001</v>
      </c>
    </row>
    <row r="139" spans="1:20" x14ac:dyDescent="0.25">
      <c r="A139" s="11" t="s">
        <v>35</v>
      </c>
      <c r="B139" s="24"/>
      <c r="C139" s="24"/>
      <c r="D139" s="25"/>
      <c r="E139" s="24" t="s">
        <v>126</v>
      </c>
      <c r="F139" s="24"/>
      <c r="G139" s="25"/>
      <c r="H139" s="24">
        <v>27.726700000000001</v>
      </c>
      <c r="I139" s="8">
        <v>32.547690000000003</v>
      </c>
      <c r="J139" s="24"/>
      <c r="K139" s="24"/>
      <c r="L139" s="24"/>
      <c r="M139" s="24"/>
      <c r="N139" s="8"/>
      <c r="O139" s="9">
        <v>32.547690000000003</v>
      </c>
      <c r="P139" s="24">
        <v>27.726700000000001</v>
      </c>
      <c r="Q139" s="24">
        <v>32.547690000000003</v>
      </c>
      <c r="R139" s="24"/>
      <c r="S139" s="24"/>
      <c r="T139" s="10">
        <v>32.547690000000003</v>
      </c>
    </row>
    <row r="140" spans="1:20" x14ac:dyDescent="0.25">
      <c r="A140" s="11" t="s">
        <v>36</v>
      </c>
      <c r="B140" s="24" t="s">
        <v>126</v>
      </c>
      <c r="C140" s="24" t="s">
        <v>126</v>
      </c>
      <c r="D140" s="25"/>
      <c r="E140" s="24" t="s">
        <v>126</v>
      </c>
      <c r="F140" s="24"/>
      <c r="G140" s="25"/>
      <c r="H140" s="24" t="s">
        <v>126</v>
      </c>
      <c r="I140" s="8">
        <v>207.86031700000001</v>
      </c>
      <c r="J140" s="24"/>
      <c r="K140" s="24"/>
      <c r="L140" s="24"/>
      <c r="M140" s="24"/>
      <c r="N140" s="8"/>
      <c r="O140" s="9">
        <v>207.86031700000001</v>
      </c>
      <c r="P140" s="24" t="s">
        <v>126</v>
      </c>
      <c r="Q140" s="24">
        <v>15.603821999999999</v>
      </c>
      <c r="R140" s="24" t="s">
        <v>126</v>
      </c>
      <c r="S140" s="24"/>
      <c r="T140" s="10">
        <v>207.86031700000001</v>
      </c>
    </row>
    <row r="141" spans="1:20" x14ac:dyDescent="0.25">
      <c r="A141" s="11" t="s">
        <v>37</v>
      </c>
      <c r="B141" s="24" t="s">
        <v>126</v>
      </c>
      <c r="C141" s="24"/>
      <c r="D141" s="25"/>
      <c r="E141" s="24">
        <v>13.041650000000001</v>
      </c>
      <c r="F141" s="24"/>
      <c r="G141" s="25"/>
      <c r="H141" s="24"/>
      <c r="I141" s="8">
        <v>70.758370999999997</v>
      </c>
      <c r="J141" s="24"/>
      <c r="K141" s="24"/>
      <c r="L141" s="24"/>
      <c r="M141" s="24"/>
      <c r="N141" s="8"/>
      <c r="O141" s="9">
        <v>70.758370999999997</v>
      </c>
      <c r="P141" s="24" t="s">
        <v>126</v>
      </c>
      <c r="Q141" s="24">
        <v>70.742845000000003</v>
      </c>
      <c r="R141" s="24"/>
      <c r="S141" s="24"/>
      <c r="T141" s="10">
        <v>70.742845000000003</v>
      </c>
    </row>
    <row r="142" spans="1:20" x14ac:dyDescent="0.25">
      <c r="A142" s="11" t="s">
        <v>117</v>
      </c>
      <c r="B142" s="24"/>
      <c r="C142" s="24"/>
      <c r="D142" s="25"/>
      <c r="E142" s="24"/>
      <c r="F142" s="24"/>
      <c r="G142" s="25"/>
      <c r="H142" s="24"/>
      <c r="I142" s="8"/>
      <c r="J142" s="24"/>
      <c r="K142" s="24"/>
      <c r="L142" s="24"/>
      <c r="M142" s="24"/>
      <c r="N142" s="8"/>
      <c r="O142" s="9"/>
      <c r="P142" s="24"/>
      <c r="Q142" s="24"/>
      <c r="R142" s="24"/>
      <c r="S142" s="24"/>
      <c r="T142" s="10"/>
    </row>
    <row r="143" spans="1:20" x14ac:dyDescent="0.25">
      <c r="A143" s="11" t="s">
        <v>38</v>
      </c>
      <c r="B143" s="24">
        <v>79.061774999999997</v>
      </c>
      <c r="C143" s="24" t="s">
        <v>126</v>
      </c>
      <c r="D143" s="25"/>
      <c r="E143" s="24" t="s">
        <v>126</v>
      </c>
      <c r="F143" s="24"/>
      <c r="G143" s="25"/>
      <c r="H143" s="24"/>
      <c r="I143" s="8">
        <v>122.56518</v>
      </c>
      <c r="J143" s="24"/>
      <c r="K143" s="24"/>
      <c r="L143" s="24" t="s">
        <v>126</v>
      </c>
      <c r="M143" s="24"/>
      <c r="N143" s="8" t="s">
        <v>126</v>
      </c>
      <c r="O143" s="9">
        <v>125.147789</v>
      </c>
      <c r="P143" s="24">
        <v>96.859342999999996</v>
      </c>
      <c r="Q143" s="24">
        <v>40.043593999999999</v>
      </c>
      <c r="R143" s="24">
        <v>85.104195000000004</v>
      </c>
      <c r="S143" s="24"/>
      <c r="T143" s="10">
        <v>125.147789</v>
      </c>
    </row>
    <row r="144" spans="1:20" s="2" customFormat="1" ht="15.75" thickBot="1" x14ac:dyDescent="0.3">
      <c r="A144" s="85" t="s">
        <v>41</v>
      </c>
      <c r="B144" s="86">
        <v>6043.2955359999996</v>
      </c>
      <c r="C144" s="86">
        <v>8858.8763670000008</v>
      </c>
      <c r="D144" s="87">
        <v>424.80228199999999</v>
      </c>
      <c r="E144" s="86">
        <v>5438.5970600000001</v>
      </c>
      <c r="F144" s="86">
        <v>6277.8307109999996</v>
      </c>
      <c r="G144" s="87" t="s">
        <v>126</v>
      </c>
      <c r="H144" s="86">
        <v>2363.5020399999999</v>
      </c>
      <c r="I144" s="86">
        <v>28982.101714</v>
      </c>
      <c r="J144" s="86">
        <v>6722.7613510000001</v>
      </c>
      <c r="K144" s="86">
        <v>2479.3612899999998</v>
      </c>
      <c r="L144" s="86">
        <v>6629.548683</v>
      </c>
      <c r="M144" s="86" t="s">
        <v>126</v>
      </c>
      <c r="N144" s="86">
        <v>15874.608713</v>
      </c>
      <c r="O144" s="86">
        <v>44856.710426999998</v>
      </c>
      <c r="P144" s="86">
        <v>37455.891439999999</v>
      </c>
      <c r="Q144" s="86">
        <v>7162.0374659999998</v>
      </c>
      <c r="R144" s="86">
        <v>11925.399251999999</v>
      </c>
      <c r="S144" s="86">
        <v>12961.301841</v>
      </c>
      <c r="T144" s="86">
        <v>32048.738559000001</v>
      </c>
    </row>
    <row r="145" spans="1:20" ht="15.75" thickTop="1" x14ac:dyDescent="0.25">
      <c r="A145" s="29" t="s">
        <v>118</v>
      </c>
      <c r="B145" s="30">
        <v>658.64114500000005</v>
      </c>
      <c r="C145" s="30">
        <v>144.37050400000001</v>
      </c>
      <c r="D145" s="31"/>
      <c r="E145" s="30">
        <v>302.42406599999998</v>
      </c>
      <c r="F145" s="30">
        <v>2470.4213749999999</v>
      </c>
      <c r="G145" s="31"/>
      <c r="H145" s="30" t="s">
        <v>126</v>
      </c>
      <c r="I145" s="14">
        <v>3575.8888400000001</v>
      </c>
      <c r="J145" s="30">
        <v>395.74007799999998</v>
      </c>
      <c r="K145" s="30"/>
      <c r="L145" s="30">
        <v>633.82484599999998</v>
      </c>
      <c r="M145" s="30"/>
      <c r="N145" s="14">
        <v>1029.564924</v>
      </c>
      <c r="O145" s="15">
        <v>4605.4537639999999</v>
      </c>
      <c r="P145" s="30">
        <v>4182.9460740000004</v>
      </c>
      <c r="Q145" s="30">
        <v>72.488215999999994</v>
      </c>
      <c r="R145" s="30">
        <v>504.55447400000003</v>
      </c>
      <c r="S145" s="30">
        <v>477.98303299999998</v>
      </c>
      <c r="T145" s="15">
        <v>1055.025723</v>
      </c>
    </row>
    <row r="146" spans="1:20" x14ac:dyDescent="0.25">
      <c r="A146" s="32" t="s">
        <v>42</v>
      </c>
      <c r="B146" s="24" t="s">
        <v>126</v>
      </c>
      <c r="C146" s="24"/>
      <c r="D146" s="25"/>
      <c r="E146" s="24" t="s">
        <v>126</v>
      </c>
      <c r="F146" s="24">
        <v>817.50646200000006</v>
      </c>
      <c r="G146" s="25"/>
      <c r="H146" s="24"/>
      <c r="I146" s="17">
        <v>1262.4030720000001</v>
      </c>
      <c r="J146" s="24"/>
      <c r="K146" s="24" t="s">
        <v>126</v>
      </c>
      <c r="L146" s="24">
        <v>1879.435516</v>
      </c>
      <c r="M146" s="24"/>
      <c r="N146" s="17">
        <v>3889.7409240000002</v>
      </c>
      <c r="O146" s="18">
        <v>5152.1439959999998</v>
      </c>
      <c r="P146" s="24">
        <v>5152.1439959999998</v>
      </c>
      <c r="Q146" s="24"/>
      <c r="R146" s="24" t="s">
        <v>126</v>
      </c>
      <c r="S146" s="24">
        <v>437.63648499999999</v>
      </c>
      <c r="T146" s="18">
        <v>459.29371900000001</v>
      </c>
    </row>
    <row r="147" spans="1:20" x14ac:dyDescent="0.25">
      <c r="A147" s="32" t="s">
        <v>43</v>
      </c>
      <c r="B147" s="24" t="s">
        <v>126</v>
      </c>
      <c r="C147" s="24"/>
      <c r="D147" s="25"/>
      <c r="E147" s="24" t="s">
        <v>126</v>
      </c>
      <c r="F147" s="24">
        <v>636.76174400000002</v>
      </c>
      <c r="G147" s="25"/>
      <c r="H147" s="24"/>
      <c r="I147" s="17">
        <v>1370.7792280000001</v>
      </c>
      <c r="J147" s="24" t="s">
        <v>126</v>
      </c>
      <c r="K147" s="24"/>
      <c r="L147" s="24"/>
      <c r="M147" s="24"/>
      <c r="N147" s="17" t="s">
        <v>126</v>
      </c>
      <c r="O147" s="18">
        <v>2536.6473209999999</v>
      </c>
      <c r="P147" s="24">
        <v>2525.5834319999999</v>
      </c>
      <c r="Q147" s="24" t="s">
        <v>126</v>
      </c>
      <c r="R147" s="24"/>
      <c r="S147" s="24"/>
      <c r="T147" s="18" t="s">
        <v>126</v>
      </c>
    </row>
    <row r="148" spans="1:20" x14ac:dyDescent="0.25">
      <c r="A148" s="32" t="s">
        <v>44</v>
      </c>
      <c r="B148" s="24">
        <v>41.388427999999998</v>
      </c>
      <c r="C148" s="24"/>
      <c r="D148" s="25"/>
      <c r="E148" s="24" t="s">
        <v>126</v>
      </c>
      <c r="F148" s="24"/>
      <c r="G148" s="25"/>
      <c r="H148" s="24" t="s">
        <v>126</v>
      </c>
      <c r="I148" s="17">
        <v>89.132293000000004</v>
      </c>
      <c r="J148" s="24"/>
      <c r="K148" s="24"/>
      <c r="L148" s="24"/>
      <c r="M148" s="24"/>
      <c r="N148" s="17"/>
      <c r="O148" s="18">
        <v>89.132293000000004</v>
      </c>
      <c r="P148" s="24">
        <v>58.923962000000003</v>
      </c>
      <c r="Q148" s="24">
        <v>30.208331000000001</v>
      </c>
      <c r="R148" s="24"/>
      <c r="S148" s="24" t="s">
        <v>126</v>
      </c>
      <c r="T148" s="18">
        <v>55.451203</v>
      </c>
    </row>
    <row r="149" spans="1:20" x14ac:dyDescent="0.25">
      <c r="A149" s="32" t="s">
        <v>45</v>
      </c>
      <c r="B149" s="24">
        <v>33.87527</v>
      </c>
      <c r="C149" s="24"/>
      <c r="D149" s="25"/>
      <c r="E149" s="24">
        <v>1398.704301</v>
      </c>
      <c r="F149" s="24">
        <v>1027.9965110000001</v>
      </c>
      <c r="G149" s="25" t="s">
        <v>126</v>
      </c>
      <c r="H149" s="24" t="s">
        <v>126</v>
      </c>
      <c r="I149" s="17">
        <v>2470.3927440000002</v>
      </c>
      <c r="J149" s="24"/>
      <c r="K149" s="24" t="s">
        <v>126</v>
      </c>
      <c r="L149" s="24">
        <v>7423.7164359999997</v>
      </c>
      <c r="M149" s="24"/>
      <c r="N149" s="17">
        <v>14258.755385</v>
      </c>
      <c r="O149" s="18">
        <v>16729.148129000001</v>
      </c>
      <c r="P149" s="24">
        <v>16021.457306</v>
      </c>
      <c r="Q149" s="24">
        <v>68.579128999999995</v>
      </c>
      <c r="R149" s="24">
        <v>254.232744</v>
      </c>
      <c r="S149" s="24" t="s">
        <v>126</v>
      </c>
      <c r="T149" s="18">
        <v>7567.6073669999996</v>
      </c>
    </row>
    <row r="150" spans="1:20" x14ac:dyDescent="0.25">
      <c r="A150" s="32" t="s">
        <v>46</v>
      </c>
      <c r="B150" s="24" t="s">
        <v>126</v>
      </c>
      <c r="C150" s="24"/>
      <c r="D150" s="25"/>
      <c r="E150" s="24"/>
      <c r="F150" s="24">
        <v>37.594183999999998</v>
      </c>
      <c r="G150" s="25"/>
      <c r="H150" s="24"/>
      <c r="I150" s="17">
        <v>41.910496000000002</v>
      </c>
      <c r="J150" s="24"/>
      <c r="K150" s="24"/>
      <c r="L150" s="24" t="s">
        <v>126</v>
      </c>
      <c r="M150" s="24" t="s">
        <v>126</v>
      </c>
      <c r="N150" s="17" t="s">
        <v>126</v>
      </c>
      <c r="O150" s="18">
        <v>526.58863299999996</v>
      </c>
      <c r="P150" s="24">
        <v>526.58863299999996</v>
      </c>
      <c r="Q150" s="24" t="s">
        <v>126</v>
      </c>
      <c r="R150" s="24" t="s">
        <v>126</v>
      </c>
      <c r="S150" s="24" t="s">
        <v>126</v>
      </c>
      <c r="T150" s="18">
        <v>486.65867300000002</v>
      </c>
    </row>
    <row r="151" spans="1:20" x14ac:dyDescent="0.25">
      <c r="A151" s="32" t="s">
        <v>47</v>
      </c>
      <c r="B151" s="24"/>
      <c r="C151" s="24"/>
      <c r="D151" s="25"/>
      <c r="E151" s="24"/>
      <c r="F151" s="24"/>
      <c r="G151" s="25"/>
      <c r="H151" s="24"/>
      <c r="I151" s="17"/>
      <c r="J151" s="24"/>
      <c r="K151" s="24"/>
      <c r="L151" s="24"/>
      <c r="M151" s="24"/>
      <c r="N151" s="17"/>
      <c r="O151" s="18"/>
      <c r="P151" s="24"/>
      <c r="Q151" s="24"/>
      <c r="R151" s="24"/>
      <c r="S151" s="24"/>
      <c r="T151" s="18"/>
    </row>
    <row r="152" spans="1:20" x14ac:dyDescent="0.25">
      <c r="A152" s="32" t="s">
        <v>119</v>
      </c>
      <c r="B152" s="24" t="s">
        <v>126</v>
      </c>
      <c r="C152" s="24" t="s">
        <v>126</v>
      </c>
      <c r="D152" s="25"/>
      <c r="E152" s="24" t="s">
        <v>126</v>
      </c>
      <c r="F152" s="24">
        <v>9567.410065</v>
      </c>
      <c r="G152" s="25"/>
      <c r="H152" s="24"/>
      <c r="I152" s="17">
        <v>11458.131226</v>
      </c>
      <c r="J152" s="24"/>
      <c r="K152" s="24"/>
      <c r="L152" s="24">
        <v>1124.859426</v>
      </c>
      <c r="M152" s="24"/>
      <c r="N152" s="17">
        <v>1124.859426</v>
      </c>
      <c r="O152" s="18">
        <v>12582.990652</v>
      </c>
      <c r="P152" s="24">
        <v>12567.327066</v>
      </c>
      <c r="Q152" s="24" t="s">
        <v>126</v>
      </c>
      <c r="R152" s="24">
        <v>54.558222000000001</v>
      </c>
      <c r="S152" s="24">
        <v>321.34985399999999</v>
      </c>
      <c r="T152" s="18">
        <v>391.571662</v>
      </c>
    </row>
    <row r="153" spans="1:20" x14ac:dyDescent="0.25">
      <c r="A153" s="32" t="s">
        <v>48</v>
      </c>
      <c r="B153" s="24">
        <v>126.007959</v>
      </c>
      <c r="C153" s="24"/>
      <c r="D153" s="25"/>
      <c r="E153" s="24" t="s">
        <v>126</v>
      </c>
      <c r="F153" s="24">
        <v>2749.2504779999999</v>
      </c>
      <c r="G153" s="25"/>
      <c r="H153" s="24"/>
      <c r="I153" s="17">
        <v>2987.9207070000002</v>
      </c>
      <c r="J153" s="24" t="s">
        <v>126</v>
      </c>
      <c r="K153" s="24"/>
      <c r="L153" s="24">
        <v>2009.6282060000001</v>
      </c>
      <c r="M153" s="24"/>
      <c r="N153" s="17">
        <v>2349.2529970000001</v>
      </c>
      <c r="O153" s="18">
        <v>5337.1737039999998</v>
      </c>
      <c r="P153" s="24">
        <v>4819.4776830000001</v>
      </c>
      <c r="Q153" s="24"/>
      <c r="R153" s="24">
        <v>2549.4141599999998</v>
      </c>
      <c r="S153" s="24">
        <v>2328.8409649999999</v>
      </c>
      <c r="T153" s="18">
        <v>4878.2551249999997</v>
      </c>
    </row>
    <row r="154" spans="1:20" x14ac:dyDescent="0.25">
      <c r="A154" s="32" t="s">
        <v>49</v>
      </c>
      <c r="B154" s="24">
        <v>1262.3546309999999</v>
      </c>
      <c r="C154" s="24" t="s">
        <v>126</v>
      </c>
      <c r="D154" s="25"/>
      <c r="E154" s="24">
        <v>275.66877799999997</v>
      </c>
      <c r="F154" s="24">
        <v>907.95041800000001</v>
      </c>
      <c r="G154" s="25"/>
      <c r="H154" s="24" t="s">
        <v>126</v>
      </c>
      <c r="I154" s="17">
        <v>2528.0718740000002</v>
      </c>
      <c r="J154" s="24"/>
      <c r="K154" s="24"/>
      <c r="L154" s="24">
        <v>51.726139000000003</v>
      </c>
      <c r="M154" s="24" t="s">
        <v>126</v>
      </c>
      <c r="N154" s="17">
        <v>133.99748</v>
      </c>
      <c r="O154" s="18">
        <v>2662.0693540000002</v>
      </c>
      <c r="P154" s="24">
        <v>2088.4172640000002</v>
      </c>
      <c r="Q154" s="24">
        <v>44.992804999999997</v>
      </c>
      <c r="R154" s="24">
        <v>320.54486600000001</v>
      </c>
      <c r="S154" s="24">
        <v>1346.9954009999999</v>
      </c>
      <c r="T154" s="18">
        <v>1712.5330719999999</v>
      </c>
    </row>
    <row r="155" spans="1:20" x14ac:dyDescent="0.25">
      <c r="A155" s="32" t="s">
        <v>50</v>
      </c>
      <c r="B155" s="24">
        <v>1636.2425699999999</v>
      </c>
      <c r="C155" s="24" t="s">
        <v>126</v>
      </c>
      <c r="D155" s="25"/>
      <c r="E155" s="24"/>
      <c r="F155" s="24">
        <v>471.35642899999999</v>
      </c>
      <c r="G155" s="25"/>
      <c r="H155" s="24"/>
      <c r="I155" s="17">
        <v>2357.9487690000001</v>
      </c>
      <c r="J155" s="24"/>
      <c r="K155" s="24"/>
      <c r="L155" s="24">
        <v>90.142151999999996</v>
      </c>
      <c r="M155" s="24"/>
      <c r="N155" s="17">
        <v>90.142151999999996</v>
      </c>
      <c r="O155" s="18">
        <v>2448.090921</v>
      </c>
      <c r="P155" s="24">
        <v>2197.7411510000002</v>
      </c>
      <c r="Q155" s="24"/>
      <c r="R155" s="24" t="s">
        <v>126</v>
      </c>
      <c r="S155" s="24">
        <v>375.223634</v>
      </c>
      <c r="T155" s="18">
        <v>840.37804800000004</v>
      </c>
    </row>
    <row r="156" spans="1:20" x14ac:dyDescent="0.25">
      <c r="A156" s="32" t="s">
        <v>51</v>
      </c>
      <c r="B156" s="24">
        <v>254.935182</v>
      </c>
      <c r="C156" s="24"/>
      <c r="D156" s="25"/>
      <c r="E156" s="24"/>
      <c r="F156" s="24"/>
      <c r="G156" s="25"/>
      <c r="H156" s="24" t="s">
        <v>126</v>
      </c>
      <c r="I156" s="17">
        <v>254.96710100000001</v>
      </c>
      <c r="J156" s="24"/>
      <c r="K156" s="24"/>
      <c r="L156" s="24"/>
      <c r="M156" s="24"/>
      <c r="N156" s="17"/>
      <c r="O156" s="18">
        <v>254.96710100000001</v>
      </c>
      <c r="P156" s="24" t="s">
        <v>126</v>
      </c>
      <c r="Q156" s="24" t="s">
        <v>126</v>
      </c>
      <c r="R156" s="24"/>
      <c r="S156" s="24"/>
      <c r="T156" s="18" t="s">
        <v>126</v>
      </c>
    </row>
    <row r="157" spans="1:20" x14ac:dyDescent="0.25">
      <c r="A157" s="32" t="s">
        <v>52</v>
      </c>
      <c r="B157" s="24" t="s">
        <v>126</v>
      </c>
      <c r="C157" s="24" t="s">
        <v>126</v>
      </c>
      <c r="D157" s="25"/>
      <c r="E157" s="24">
        <v>639.22389799999996</v>
      </c>
      <c r="F157" s="24">
        <v>1117.9323039999999</v>
      </c>
      <c r="G157" s="25"/>
      <c r="H157" s="24"/>
      <c r="I157" s="17">
        <v>3226.9443670000001</v>
      </c>
      <c r="J157" s="24" t="s">
        <v>126</v>
      </c>
      <c r="K157" s="24"/>
      <c r="L157" s="24">
        <v>513.40715499999999</v>
      </c>
      <c r="M157" s="24"/>
      <c r="N157" s="17">
        <v>1317.090604</v>
      </c>
      <c r="O157" s="18">
        <v>4544.034971</v>
      </c>
      <c r="P157" s="24">
        <v>4239.2807439999997</v>
      </c>
      <c r="Q157" s="24"/>
      <c r="R157" s="24" t="s">
        <v>126</v>
      </c>
      <c r="S157" s="24">
        <v>2191.2828300000001</v>
      </c>
      <c r="T157" s="18">
        <v>2248.967537</v>
      </c>
    </row>
    <row r="158" spans="1:20" x14ac:dyDescent="0.25">
      <c r="A158" s="32" t="s">
        <v>53</v>
      </c>
      <c r="B158" s="24"/>
      <c r="C158" s="24"/>
      <c r="D158" s="25"/>
      <c r="E158" s="24"/>
      <c r="F158" s="24">
        <v>348.714316</v>
      </c>
      <c r="G158" s="25"/>
      <c r="H158" s="24"/>
      <c r="I158" s="17">
        <v>348.714316</v>
      </c>
      <c r="J158" s="24">
        <v>1200.2325510000001</v>
      </c>
      <c r="K158" s="24"/>
      <c r="L158" s="24">
        <v>825.48733900000002</v>
      </c>
      <c r="M158" s="24" t="s">
        <v>126</v>
      </c>
      <c r="N158" s="17">
        <v>3061.2240820000002</v>
      </c>
      <c r="O158" s="18">
        <v>3409.9383979999998</v>
      </c>
      <c r="P158" s="24">
        <v>2936.9133510000001</v>
      </c>
      <c r="Q158" s="24"/>
      <c r="R158" s="24"/>
      <c r="S158" s="24"/>
      <c r="T158" s="18"/>
    </row>
    <row r="159" spans="1:20" x14ac:dyDescent="0.25">
      <c r="A159" s="32" t="s">
        <v>54</v>
      </c>
      <c r="B159" s="24">
        <v>67.629350000000002</v>
      </c>
      <c r="C159" s="24">
        <v>146.84471300000001</v>
      </c>
      <c r="D159" s="25"/>
      <c r="E159" s="24" t="s">
        <v>126</v>
      </c>
      <c r="F159" s="24">
        <v>648.60608500000001</v>
      </c>
      <c r="G159" s="25"/>
      <c r="H159" s="24">
        <v>12.029534</v>
      </c>
      <c r="I159" s="17">
        <v>879.07356300000004</v>
      </c>
      <c r="J159" s="24" t="s">
        <v>126</v>
      </c>
      <c r="K159" s="24"/>
      <c r="L159" s="24"/>
      <c r="M159" s="24"/>
      <c r="N159" s="17" t="s">
        <v>126</v>
      </c>
      <c r="O159" s="18">
        <v>911.65961500000003</v>
      </c>
      <c r="P159" s="24">
        <v>849.71035700000004</v>
      </c>
      <c r="Q159" s="24">
        <v>107.949175</v>
      </c>
      <c r="R159" s="24">
        <v>570.69757700000002</v>
      </c>
      <c r="S159" s="24">
        <v>226.99454</v>
      </c>
      <c r="T159" s="18">
        <v>905.64129200000002</v>
      </c>
    </row>
    <row r="160" spans="1:20" x14ac:dyDescent="0.25">
      <c r="A160" s="60" t="s">
        <v>55</v>
      </c>
      <c r="B160" s="66">
        <v>303.93570599999998</v>
      </c>
      <c r="C160" s="66">
        <v>81.931010000000001</v>
      </c>
      <c r="D160" s="67"/>
      <c r="E160" s="66">
        <v>401.57588399999997</v>
      </c>
      <c r="F160" s="66">
        <v>1637.882951</v>
      </c>
      <c r="G160" s="67"/>
      <c r="H160" s="66">
        <v>15.977107</v>
      </c>
      <c r="I160" s="21">
        <v>2441.3026580000001</v>
      </c>
      <c r="J160" s="66">
        <v>1337.714907</v>
      </c>
      <c r="K160" s="66"/>
      <c r="L160" s="66">
        <v>7067.799094</v>
      </c>
      <c r="M160" s="66" t="s">
        <v>126</v>
      </c>
      <c r="N160" s="21">
        <v>8712.0632260000002</v>
      </c>
      <c r="O160" s="21">
        <v>11153.365884000001</v>
      </c>
      <c r="P160" s="66">
        <v>9269.2685550000006</v>
      </c>
      <c r="Q160" s="66">
        <v>207.57696200000001</v>
      </c>
      <c r="R160" s="66">
        <v>1145.9022930000001</v>
      </c>
      <c r="S160" s="66">
        <v>2049.2628049999998</v>
      </c>
      <c r="T160" s="21">
        <v>3402.74206</v>
      </c>
    </row>
    <row r="161" spans="1:20" x14ac:dyDescent="0.25">
      <c r="A161" s="33" t="s">
        <v>120</v>
      </c>
      <c r="B161" s="24"/>
      <c r="C161" s="24"/>
      <c r="D161" s="25"/>
      <c r="E161" s="24"/>
      <c r="F161" s="24"/>
      <c r="G161" s="25"/>
      <c r="H161" s="24"/>
      <c r="I161" s="17"/>
      <c r="J161" s="24" t="s">
        <v>126</v>
      </c>
      <c r="K161" s="24"/>
      <c r="L161" s="24"/>
      <c r="M161" s="24"/>
      <c r="N161" s="17" t="s">
        <v>126</v>
      </c>
      <c r="O161" s="18" t="s">
        <v>126</v>
      </c>
      <c r="P161" s="24" t="s">
        <v>126</v>
      </c>
      <c r="Q161" s="24" t="s">
        <v>126</v>
      </c>
      <c r="R161" s="24"/>
      <c r="S161" s="24"/>
      <c r="T161" s="18" t="s">
        <v>126</v>
      </c>
    </row>
    <row r="162" spans="1:20" x14ac:dyDescent="0.25">
      <c r="A162" s="33" t="s">
        <v>56</v>
      </c>
      <c r="B162" s="24"/>
      <c r="C162" s="24"/>
      <c r="D162" s="25"/>
      <c r="E162" s="24"/>
      <c r="F162" s="24"/>
      <c r="G162" s="25"/>
      <c r="H162" s="24"/>
      <c r="I162" s="17"/>
      <c r="J162" s="24"/>
      <c r="K162" s="24"/>
      <c r="L162" s="24"/>
      <c r="M162" s="24"/>
      <c r="N162" s="17"/>
      <c r="O162" s="18"/>
      <c r="P162" s="24"/>
      <c r="Q162" s="24"/>
      <c r="R162" s="24"/>
      <c r="S162" s="24"/>
      <c r="T162" s="18"/>
    </row>
    <row r="163" spans="1:20" x14ac:dyDescent="0.25">
      <c r="A163" s="33" t="s">
        <v>121</v>
      </c>
      <c r="B163" s="24"/>
      <c r="C163" s="24" t="s">
        <v>126</v>
      </c>
      <c r="D163" s="25"/>
      <c r="E163" s="24" t="s">
        <v>126</v>
      </c>
      <c r="F163" s="24" t="s">
        <v>126</v>
      </c>
      <c r="G163" s="25"/>
      <c r="H163" s="24"/>
      <c r="I163" s="17">
        <v>321.97464400000001</v>
      </c>
      <c r="J163" s="24"/>
      <c r="K163" s="24"/>
      <c r="L163" s="24"/>
      <c r="M163" s="24"/>
      <c r="N163" s="17"/>
      <c r="O163" s="18">
        <v>321.97464400000001</v>
      </c>
      <c r="P163" s="24" t="s">
        <v>126</v>
      </c>
      <c r="Q163" s="24" t="s">
        <v>126</v>
      </c>
      <c r="R163" s="24">
        <v>315.26432399999999</v>
      </c>
      <c r="S163" s="24"/>
      <c r="T163" s="18">
        <v>321.97464400000001</v>
      </c>
    </row>
    <row r="164" spans="1:20" x14ac:dyDescent="0.25">
      <c r="A164" s="33" t="s">
        <v>57</v>
      </c>
      <c r="B164" s="24"/>
      <c r="C164" s="24"/>
      <c r="D164" s="25"/>
      <c r="E164" s="24"/>
      <c r="F164" s="24"/>
      <c r="G164" s="25"/>
      <c r="H164" s="24"/>
      <c r="I164" s="17"/>
      <c r="J164" s="24"/>
      <c r="K164" s="24"/>
      <c r="L164" s="24">
        <v>2796.6223669999999</v>
      </c>
      <c r="M164" s="24" t="s">
        <v>126</v>
      </c>
      <c r="N164" s="17">
        <v>3102.4324980000001</v>
      </c>
      <c r="O164" s="18">
        <v>3102.4324980000001</v>
      </c>
      <c r="P164" s="24">
        <v>3102.4324980000001</v>
      </c>
      <c r="Q164" s="24"/>
      <c r="R164" s="24" t="s">
        <v>126</v>
      </c>
      <c r="S164" s="24"/>
      <c r="T164" s="18" t="s">
        <v>126</v>
      </c>
    </row>
    <row r="165" spans="1:20" x14ac:dyDescent="0.25">
      <c r="A165" s="33" t="s">
        <v>58</v>
      </c>
      <c r="B165" s="24"/>
      <c r="C165" s="24"/>
      <c r="D165" s="25"/>
      <c r="E165" s="24"/>
      <c r="F165" s="24"/>
      <c r="G165" s="25"/>
      <c r="H165" s="24"/>
      <c r="I165" s="17"/>
      <c r="J165" s="24"/>
      <c r="K165" s="24"/>
      <c r="L165" s="24"/>
      <c r="M165" s="24"/>
      <c r="N165" s="17"/>
      <c r="O165" s="18"/>
      <c r="P165" s="24"/>
      <c r="Q165" s="24"/>
      <c r="R165" s="24"/>
      <c r="S165" s="24"/>
      <c r="T165" s="18"/>
    </row>
    <row r="166" spans="1:20" x14ac:dyDescent="0.25">
      <c r="A166" s="33" t="s">
        <v>59</v>
      </c>
      <c r="B166" s="24" t="s">
        <v>126</v>
      </c>
      <c r="C166" s="24" t="s">
        <v>126</v>
      </c>
      <c r="D166" s="25"/>
      <c r="E166" s="24">
        <v>47.343834000000001</v>
      </c>
      <c r="F166" s="24">
        <v>75.149899000000005</v>
      </c>
      <c r="G166" s="25"/>
      <c r="H166" s="24"/>
      <c r="I166" s="17">
        <v>157.42738900000001</v>
      </c>
      <c r="J166" s="24"/>
      <c r="K166" s="24"/>
      <c r="L166" s="24">
        <v>737.34302500000001</v>
      </c>
      <c r="M166" s="24"/>
      <c r="N166" s="17">
        <v>737.34302500000001</v>
      </c>
      <c r="O166" s="18">
        <v>894.77041399999996</v>
      </c>
      <c r="P166" s="24">
        <v>830.03200000000004</v>
      </c>
      <c r="Q166" s="24">
        <v>15.027692999999999</v>
      </c>
      <c r="R166" s="24">
        <v>130.54220000000001</v>
      </c>
      <c r="S166" s="24">
        <v>353.55930999999998</v>
      </c>
      <c r="T166" s="18">
        <v>499.12920300000002</v>
      </c>
    </row>
    <row r="167" spans="1:20" x14ac:dyDescent="0.25">
      <c r="A167" s="33" t="s">
        <v>60</v>
      </c>
      <c r="B167" s="24"/>
      <c r="C167" s="24"/>
      <c r="D167" s="25"/>
      <c r="E167" s="24" t="s">
        <v>126</v>
      </c>
      <c r="F167" s="24"/>
      <c r="G167" s="25"/>
      <c r="H167" s="24"/>
      <c r="I167" s="17" t="s">
        <v>126</v>
      </c>
      <c r="J167" s="24"/>
      <c r="K167" s="24"/>
      <c r="L167" s="24"/>
      <c r="M167" s="24"/>
      <c r="N167" s="17"/>
      <c r="O167" s="18" t="s">
        <v>126</v>
      </c>
      <c r="P167" s="24"/>
      <c r="Q167" s="24"/>
      <c r="R167" s="24" t="s">
        <v>126</v>
      </c>
      <c r="S167" s="24"/>
      <c r="T167" s="18" t="s">
        <v>126</v>
      </c>
    </row>
    <row r="168" spans="1:20" x14ac:dyDescent="0.25">
      <c r="A168" s="33" t="s">
        <v>61</v>
      </c>
      <c r="B168" s="24" t="s">
        <v>126</v>
      </c>
      <c r="C168" s="24"/>
      <c r="D168" s="25"/>
      <c r="E168" s="24"/>
      <c r="F168" s="24"/>
      <c r="G168" s="25"/>
      <c r="H168" s="24"/>
      <c r="I168" s="17" t="s">
        <v>126</v>
      </c>
      <c r="J168" s="24"/>
      <c r="K168" s="24"/>
      <c r="L168" s="24">
        <v>4.3089120000000003</v>
      </c>
      <c r="M168" s="24"/>
      <c r="N168" s="17">
        <v>4.3089120000000003</v>
      </c>
      <c r="O168" s="18">
        <v>13.006341000000001</v>
      </c>
      <c r="P168" s="24">
        <v>4.3089120000000003</v>
      </c>
      <c r="Q168" s="24" t="s">
        <v>126</v>
      </c>
      <c r="R168" s="24"/>
      <c r="S168" s="24">
        <v>4.3089120000000003</v>
      </c>
      <c r="T168" s="18">
        <v>13.006341000000001</v>
      </c>
    </row>
    <row r="169" spans="1:20" x14ac:dyDescent="0.25">
      <c r="A169" s="33" t="s">
        <v>62</v>
      </c>
      <c r="B169" s="24"/>
      <c r="C169" s="24"/>
      <c r="D169" s="25"/>
      <c r="E169" s="24"/>
      <c r="F169" s="24">
        <v>151.06911700000001</v>
      </c>
      <c r="G169" s="25"/>
      <c r="H169" s="24"/>
      <c r="I169" s="17">
        <v>151.06911700000001</v>
      </c>
      <c r="J169" s="24"/>
      <c r="K169" s="24"/>
      <c r="L169" s="24">
        <v>159.86376300000001</v>
      </c>
      <c r="M169" s="24"/>
      <c r="N169" s="17">
        <v>159.86376300000001</v>
      </c>
      <c r="O169" s="18">
        <v>310.93288000000001</v>
      </c>
      <c r="P169" s="24">
        <v>310.93288000000001</v>
      </c>
      <c r="Q169" s="24"/>
      <c r="R169" s="24"/>
      <c r="S169" s="24">
        <v>151.06911700000001</v>
      </c>
      <c r="T169" s="18">
        <v>151.06911700000001</v>
      </c>
    </row>
    <row r="170" spans="1:20" x14ac:dyDescent="0.25">
      <c r="A170" s="33" t="s">
        <v>63</v>
      </c>
      <c r="B170" s="24"/>
      <c r="C170" s="24"/>
      <c r="D170" s="25"/>
      <c r="E170" s="24"/>
      <c r="F170" s="24"/>
      <c r="G170" s="25"/>
      <c r="H170" s="24"/>
      <c r="I170" s="17"/>
      <c r="J170" s="24"/>
      <c r="K170" s="24"/>
      <c r="L170" s="24"/>
      <c r="M170" s="24"/>
      <c r="N170" s="17"/>
      <c r="O170" s="18"/>
      <c r="P170" s="24"/>
      <c r="Q170" s="24"/>
      <c r="R170" s="24"/>
      <c r="S170" s="24"/>
      <c r="T170" s="18"/>
    </row>
    <row r="171" spans="1:20" x14ac:dyDescent="0.25">
      <c r="A171" s="33" t="s">
        <v>64</v>
      </c>
      <c r="B171" s="24">
        <v>196.76300900000001</v>
      </c>
      <c r="C171" s="24" t="s">
        <v>126</v>
      </c>
      <c r="D171" s="25"/>
      <c r="E171" s="24"/>
      <c r="F171" s="24">
        <v>197.59573399999999</v>
      </c>
      <c r="G171" s="25"/>
      <c r="H171" s="24"/>
      <c r="I171" s="17">
        <v>419.05521599999997</v>
      </c>
      <c r="J171" s="24" t="s">
        <v>126</v>
      </c>
      <c r="K171" s="24"/>
      <c r="L171" s="24">
        <v>1086.3827240000001</v>
      </c>
      <c r="M171" s="24"/>
      <c r="N171" s="17">
        <v>2007.878336</v>
      </c>
      <c r="O171" s="18">
        <v>2426.933552</v>
      </c>
      <c r="P171" s="24">
        <v>1392.5741640000001</v>
      </c>
      <c r="Q171" s="24">
        <v>119.71262299999999</v>
      </c>
      <c r="R171" s="24">
        <v>193.49630400000001</v>
      </c>
      <c r="S171" s="24">
        <v>674.18291099999999</v>
      </c>
      <c r="T171" s="18">
        <v>987.39183800000001</v>
      </c>
    </row>
    <row r="172" spans="1:20" x14ac:dyDescent="0.25">
      <c r="A172" s="33" t="s">
        <v>65</v>
      </c>
      <c r="B172" s="24">
        <v>60.344264000000003</v>
      </c>
      <c r="C172" s="24"/>
      <c r="D172" s="25"/>
      <c r="E172" s="24"/>
      <c r="F172" s="24">
        <v>18.460661000000002</v>
      </c>
      <c r="G172" s="25"/>
      <c r="H172" s="24" t="s">
        <v>126</v>
      </c>
      <c r="I172" s="17">
        <v>88.807424999999995</v>
      </c>
      <c r="J172" s="24"/>
      <c r="K172" s="24"/>
      <c r="L172" s="24"/>
      <c r="M172" s="24"/>
      <c r="N172" s="17"/>
      <c r="O172" s="18">
        <v>88.807424999999995</v>
      </c>
      <c r="P172" s="24">
        <v>88.807424999999995</v>
      </c>
      <c r="Q172" s="24" t="s">
        <v>126</v>
      </c>
      <c r="R172" s="24">
        <v>40.984532999999999</v>
      </c>
      <c r="S172" s="24" t="s">
        <v>126</v>
      </c>
      <c r="T172" s="18">
        <v>88.807424999999995</v>
      </c>
    </row>
    <row r="173" spans="1:20" x14ac:dyDescent="0.25">
      <c r="A173" s="33" t="s">
        <v>122</v>
      </c>
      <c r="B173" s="24"/>
      <c r="C173" s="24"/>
      <c r="D173" s="25"/>
      <c r="E173" s="24"/>
      <c r="F173" s="24"/>
      <c r="G173" s="25"/>
      <c r="H173" s="24"/>
      <c r="I173" s="17"/>
      <c r="J173" s="24"/>
      <c r="K173" s="24"/>
      <c r="L173" s="24"/>
      <c r="M173" s="24"/>
      <c r="N173" s="17"/>
      <c r="O173" s="18"/>
      <c r="P173" s="24"/>
      <c r="Q173" s="24"/>
      <c r="R173" s="24"/>
      <c r="S173" s="24"/>
      <c r="T173" s="18"/>
    </row>
    <row r="174" spans="1:20" x14ac:dyDescent="0.25">
      <c r="A174" s="33" t="s">
        <v>66</v>
      </c>
      <c r="B174" s="24"/>
      <c r="C174" s="24"/>
      <c r="D174" s="25"/>
      <c r="E174" s="24"/>
      <c r="F174" s="24"/>
      <c r="G174" s="25"/>
      <c r="H174" s="24"/>
      <c r="I174" s="17"/>
      <c r="J174" s="24"/>
      <c r="K174" s="24"/>
      <c r="L174" s="24"/>
      <c r="M174" s="24"/>
      <c r="N174" s="17"/>
      <c r="O174" s="18"/>
      <c r="P174" s="24"/>
      <c r="Q174" s="24"/>
      <c r="R174" s="24"/>
      <c r="S174" s="24"/>
      <c r="T174" s="18"/>
    </row>
    <row r="175" spans="1:20" x14ac:dyDescent="0.25">
      <c r="A175" s="33" t="s">
        <v>67</v>
      </c>
      <c r="B175" s="24" t="s">
        <v>126</v>
      </c>
      <c r="C175" s="24"/>
      <c r="D175" s="25"/>
      <c r="E175" s="24" t="s">
        <v>126</v>
      </c>
      <c r="F175" s="24" t="s">
        <v>126</v>
      </c>
      <c r="G175" s="25"/>
      <c r="H175" s="24"/>
      <c r="I175" s="17">
        <v>71.861830999999995</v>
      </c>
      <c r="J175" s="24"/>
      <c r="K175" s="24"/>
      <c r="L175" s="24">
        <v>172.06625299999999</v>
      </c>
      <c r="M175" s="24"/>
      <c r="N175" s="17">
        <v>172.06625299999999</v>
      </c>
      <c r="O175" s="18">
        <v>243.92808400000001</v>
      </c>
      <c r="P175" s="24">
        <v>243.92438999999999</v>
      </c>
      <c r="Q175" s="24" t="s">
        <v>126</v>
      </c>
      <c r="R175" s="24" t="s">
        <v>126</v>
      </c>
      <c r="S175" s="24"/>
      <c r="T175" s="18">
        <v>2.7110449999999999</v>
      </c>
    </row>
    <row r="176" spans="1:20" x14ac:dyDescent="0.25">
      <c r="A176" s="33" t="s">
        <v>68</v>
      </c>
      <c r="B176" s="24"/>
      <c r="C176" s="24"/>
      <c r="D176" s="25"/>
      <c r="E176" s="24"/>
      <c r="F176" s="24"/>
      <c r="G176" s="25"/>
      <c r="H176" s="24"/>
      <c r="I176" s="17"/>
      <c r="J176" s="24"/>
      <c r="K176" s="24"/>
      <c r="L176" s="24"/>
      <c r="M176" s="24"/>
      <c r="N176" s="17"/>
      <c r="O176" s="18"/>
      <c r="P176" s="24"/>
      <c r="Q176" s="24"/>
      <c r="R176" s="24"/>
      <c r="S176" s="24"/>
      <c r="T176" s="18"/>
    </row>
    <row r="177" spans="1:20" x14ac:dyDescent="0.25">
      <c r="A177" s="33" t="s">
        <v>69</v>
      </c>
      <c r="B177" s="24" t="s">
        <v>126</v>
      </c>
      <c r="C177" s="24" t="s">
        <v>126</v>
      </c>
      <c r="D177" s="25"/>
      <c r="E177" s="24" t="s">
        <v>126</v>
      </c>
      <c r="F177" s="24">
        <v>1040.781573</v>
      </c>
      <c r="G177" s="25"/>
      <c r="H177" s="24" t="s">
        <v>126</v>
      </c>
      <c r="I177" s="17">
        <v>1159.398966</v>
      </c>
      <c r="J177" s="24" t="s">
        <v>126</v>
      </c>
      <c r="K177" s="24"/>
      <c r="L177" s="24">
        <v>2111.2120500000001</v>
      </c>
      <c r="M177" s="24" t="s">
        <v>126</v>
      </c>
      <c r="N177" s="17">
        <v>2520.0576860000001</v>
      </c>
      <c r="O177" s="18">
        <v>3679.4566519999998</v>
      </c>
      <c r="P177" s="24">
        <v>3172.8975690000002</v>
      </c>
      <c r="Q177" s="24">
        <v>33.771568000000002</v>
      </c>
      <c r="R177" s="24">
        <v>94.086809000000002</v>
      </c>
      <c r="S177" s="24">
        <v>833.860545</v>
      </c>
      <c r="T177" s="18">
        <v>961.71892200000002</v>
      </c>
    </row>
    <row r="178" spans="1:20" x14ac:dyDescent="0.25">
      <c r="A178" s="33" t="s">
        <v>70</v>
      </c>
      <c r="B178" s="24"/>
      <c r="C178" s="24"/>
      <c r="D178" s="25"/>
      <c r="E178" s="24"/>
      <c r="F178" s="24"/>
      <c r="G178" s="25"/>
      <c r="H178" s="24"/>
      <c r="I178" s="17"/>
      <c r="J178" s="24"/>
      <c r="K178" s="24"/>
      <c r="L178" s="24"/>
      <c r="M178" s="24"/>
      <c r="N178" s="17"/>
      <c r="O178" s="18"/>
      <c r="P178" s="24"/>
      <c r="Q178" s="24"/>
      <c r="R178" s="24"/>
      <c r="S178" s="24"/>
      <c r="T178" s="18"/>
    </row>
    <row r="179" spans="1:20" s="2" customFormat="1" x14ac:dyDescent="0.25">
      <c r="A179" s="60" t="s">
        <v>71</v>
      </c>
      <c r="B179" s="21">
        <v>5612.2848640000002</v>
      </c>
      <c r="C179" s="21">
        <v>3591.843014</v>
      </c>
      <c r="D179" s="22"/>
      <c r="E179" s="21">
        <v>3584.4474289999998</v>
      </c>
      <c r="F179" s="21">
        <v>22439.383322000001</v>
      </c>
      <c r="G179" s="22" t="s">
        <v>126</v>
      </c>
      <c r="H179" s="21">
        <v>65.622624999999999</v>
      </c>
      <c r="I179" s="21">
        <v>35293.581253999997</v>
      </c>
      <c r="J179" s="21">
        <v>5275.4499210000004</v>
      </c>
      <c r="K179" s="21" t="s">
        <v>126</v>
      </c>
      <c r="L179" s="21">
        <v>22101.823627000002</v>
      </c>
      <c r="M179" s="21">
        <v>1427.2055769999999</v>
      </c>
      <c r="N179" s="21">
        <v>37649.823482</v>
      </c>
      <c r="O179" s="21">
        <v>72943.404735999997</v>
      </c>
      <c r="P179" s="21">
        <v>67445.756500000003</v>
      </c>
      <c r="Q179" s="21">
        <v>570.479555</v>
      </c>
      <c r="R179" s="21">
        <v>5947.2815099999998</v>
      </c>
      <c r="S179" s="21">
        <v>17507.405231000001</v>
      </c>
      <c r="T179" s="21">
        <v>24025.166295999999</v>
      </c>
    </row>
    <row r="180" spans="1:20" s="2" customFormat="1" x14ac:dyDescent="0.25">
      <c r="A180" s="88" t="s">
        <v>72</v>
      </c>
      <c r="B180" s="77">
        <v>11655.580400000001</v>
      </c>
      <c r="C180" s="77">
        <v>12450.719381000001</v>
      </c>
      <c r="D180" s="78">
        <v>424.80228199999999</v>
      </c>
      <c r="E180" s="77">
        <v>9023.0444889999999</v>
      </c>
      <c r="F180" s="77">
        <v>28717.214033</v>
      </c>
      <c r="G180" s="78" t="s">
        <v>126</v>
      </c>
      <c r="H180" s="77">
        <v>2429.1246649999998</v>
      </c>
      <c r="I180" s="77">
        <v>64275.682968000001</v>
      </c>
      <c r="J180" s="77">
        <v>11998.211272</v>
      </c>
      <c r="K180" s="77">
        <v>11324.705647000001</v>
      </c>
      <c r="L180" s="77">
        <v>28731.372309999999</v>
      </c>
      <c r="M180" s="77">
        <v>1470.1429659999999</v>
      </c>
      <c r="N180" s="77">
        <v>53524.432195000001</v>
      </c>
      <c r="O180" s="77">
        <v>117800.11516299999</v>
      </c>
      <c r="P180" s="77">
        <v>104901.64794</v>
      </c>
      <c r="Q180" s="77">
        <v>7732.5170209999997</v>
      </c>
      <c r="R180" s="77">
        <v>17872.680762</v>
      </c>
      <c r="S180" s="77">
        <v>30468.707072000001</v>
      </c>
      <c r="T180" s="77">
        <v>56073.904855000001</v>
      </c>
    </row>
    <row r="183" spans="1:20" ht="18.75" x14ac:dyDescent="0.25">
      <c r="A183" s="117" t="s">
        <v>106</v>
      </c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</row>
    <row r="184" spans="1:20" s="1" customFormat="1" x14ac:dyDescent="0.25">
      <c r="A184" s="103" t="s">
        <v>0</v>
      </c>
      <c r="B184" s="105" t="s">
        <v>101</v>
      </c>
      <c r="C184" s="106"/>
      <c r="D184" s="106"/>
      <c r="E184" s="106"/>
      <c r="F184" s="106"/>
      <c r="G184" s="106"/>
      <c r="H184" s="106"/>
      <c r="I184" s="107"/>
      <c r="J184" s="108" t="s">
        <v>102</v>
      </c>
      <c r="K184" s="109"/>
      <c r="L184" s="109"/>
      <c r="M184" s="109"/>
      <c r="N184" s="110"/>
      <c r="O184" s="111" t="s">
        <v>103</v>
      </c>
      <c r="P184" s="112"/>
      <c r="Q184" s="112"/>
      <c r="R184" s="112"/>
      <c r="S184" s="112"/>
      <c r="T184" s="113"/>
    </row>
    <row r="185" spans="1:20" ht="60" x14ac:dyDescent="0.25">
      <c r="A185" s="104"/>
      <c r="B185" s="3" t="s">
        <v>87</v>
      </c>
      <c r="C185" s="3" t="s">
        <v>88</v>
      </c>
      <c r="D185" s="3" t="s">
        <v>89</v>
      </c>
      <c r="E185" s="3" t="s">
        <v>90</v>
      </c>
      <c r="F185" s="3" t="s">
        <v>91</v>
      </c>
      <c r="G185" s="3" t="s">
        <v>92</v>
      </c>
      <c r="H185" s="3" t="s">
        <v>93</v>
      </c>
      <c r="I185" s="3" t="s">
        <v>94</v>
      </c>
      <c r="J185" s="4" t="s">
        <v>95</v>
      </c>
      <c r="K185" s="4" t="s">
        <v>88</v>
      </c>
      <c r="L185" s="4" t="s">
        <v>96</v>
      </c>
      <c r="M185" s="4" t="s">
        <v>93</v>
      </c>
      <c r="N185" s="4" t="s">
        <v>97</v>
      </c>
      <c r="O185" s="5" t="s">
        <v>1</v>
      </c>
      <c r="P185" s="5" t="s">
        <v>2</v>
      </c>
      <c r="Q185" s="5" t="s">
        <v>3</v>
      </c>
      <c r="R185" s="5" t="s">
        <v>4</v>
      </c>
      <c r="S185" s="5" t="s">
        <v>5</v>
      </c>
      <c r="T185" s="5" t="s">
        <v>6</v>
      </c>
    </row>
    <row r="186" spans="1:20" x14ac:dyDescent="0.25">
      <c r="A186" s="23" t="s">
        <v>76</v>
      </c>
      <c r="B186" s="24">
        <v>4881.4469120000003</v>
      </c>
      <c r="C186" s="24">
        <v>7008.8770860000004</v>
      </c>
      <c r="D186" s="25">
        <v>375.48286899999999</v>
      </c>
      <c r="E186" s="24">
        <v>3403.1563639999999</v>
      </c>
      <c r="F186" s="24">
        <v>3973.0124409999999</v>
      </c>
      <c r="G186" s="25" t="s">
        <v>126</v>
      </c>
      <c r="H186" s="24">
        <v>1717.507701</v>
      </c>
      <c r="I186" s="26">
        <v>20984.000504</v>
      </c>
      <c r="J186" s="24">
        <v>6604.2289840000003</v>
      </c>
      <c r="K186" s="24">
        <v>2132.0268510000001</v>
      </c>
      <c r="L186" s="24">
        <v>6629.548683</v>
      </c>
      <c r="M186" s="24" t="s">
        <v>126</v>
      </c>
      <c r="N186" s="26">
        <v>15369.708977</v>
      </c>
      <c r="O186" s="26">
        <v>36353.709480999998</v>
      </c>
      <c r="P186" s="24">
        <v>29903.248216</v>
      </c>
      <c r="Q186" s="24">
        <v>6656.8074550000001</v>
      </c>
      <c r="R186" s="24">
        <v>8062.7009509999998</v>
      </c>
      <c r="S186" s="24">
        <v>9433.6000399999994</v>
      </c>
      <c r="T186" s="26">
        <v>24153.108445999998</v>
      </c>
    </row>
    <row r="187" spans="1:20" x14ac:dyDescent="0.25">
      <c r="A187" s="23" t="s">
        <v>77</v>
      </c>
      <c r="B187" s="24"/>
      <c r="C187" s="24"/>
      <c r="D187" s="25"/>
      <c r="E187" s="24"/>
      <c r="F187" s="24"/>
      <c r="G187" s="25"/>
      <c r="H187" s="24"/>
      <c r="I187" s="26"/>
      <c r="J187" s="24"/>
      <c r="K187" s="24"/>
      <c r="L187" s="24"/>
      <c r="M187" s="24"/>
      <c r="N187" s="26"/>
      <c r="O187" s="26"/>
      <c r="P187" s="24"/>
      <c r="Q187" s="24"/>
      <c r="R187" s="24"/>
      <c r="S187" s="24"/>
      <c r="T187" s="26"/>
    </row>
    <row r="188" spans="1:20" x14ac:dyDescent="0.25">
      <c r="A188" s="23" t="s">
        <v>78</v>
      </c>
      <c r="B188" s="24">
        <v>577.89704900000004</v>
      </c>
      <c r="C188" s="24">
        <v>1680.9955199999999</v>
      </c>
      <c r="D188" s="25"/>
      <c r="E188" s="24">
        <v>1776.752405</v>
      </c>
      <c r="F188" s="24">
        <v>2125.9089220000001</v>
      </c>
      <c r="G188" s="25"/>
      <c r="H188" s="24">
        <v>581.69247800000005</v>
      </c>
      <c r="I188" s="26">
        <v>6743.2463740000003</v>
      </c>
      <c r="J188" s="24">
        <v>118.53236699999999</v>
      </c>
      <c r="K188" s="24" t="s">
        <v>126</v>
      </c>
      <c r="L188" s="24"/>
      <c r="M188" s="24" t="s">
        <v>126</v>
      </c>
      <c r="N188" s="26">
        <v>504.89973600000002</v>
      </c>
      <c r="O188" s="26">
        <v>7248.1461099999997</v>
      </c>
      <c r="P188" s="24">
        <v>6875.9889009999997</v>
      </c>
      <c r="Q188" s="24">
        <v>263.63932399999999</v>
      </c>
      <c r="R188" s="24">
        <v>3230.7633799999999</v>
      </c>
      <c r="S188" s="24">
        <v>3146.3725730000001</v>
      </c>
      <c r="T188" s="26">
        <v>6640.7752769999997</v>
      </c>
    </row>
    <row r="189" spans="1:20" x14ac:dyDescent="0.25">
      <c r="A189" s="34" t="s">
        <v>79</v>
      </c>
      <c r="B189" s="24">
        <v>190.35553200000001</v>
      </c>
      <c r="C189" s="24"/>
      <c r="D189" s="25"/>
      <c r="E189" s="24">
        <v>40.715254000000002</v>
      </c>
      <c r="F189" s="24"/>
      <c r="G189" s="25"/>
      <c r="H189" s="24">
        <v>7.3379190000000003</v>
      </c>
      <c r="I189" s="26">
        <v>238.408705</v>
      </c>
      <c r="J189" s="24"/>
      <c r="K189" s="24"/>
      <c r="L189" s="24"/>
      <c r="M189" s="24"/>
      <c r="N189" s="26"/>
      <c r="O189" s="26">
        <v>238.408705</v>
      </c>
      <c r="P189" s="24">
        <v>168.79210599999999</v>
      </c>
      <c r="Q189" s="24">
        <v>104.014808</v>
      </c>
      <c r="R189" s="24" t="s">
        <v>126</v>
      </c>
      <c r="S189" s="24"/>
      <c r="T189" s="26">
        <v>238.408705</v>
      </c>
    </row>
    <row r="190" spans="1:20" x14ac:dyDescent="0.25">
      <c r="A190" s="34" t="s">
        <v>80</v>
      </c>
      <c r="B190" s="24">
        <v>393.59604300000001</v>
      </c>
      <c r="C190" s="24" t="s">
        <v>126</v>
      </c>
      <c r="D190" s="25" t="s">
        <v>126</v>
      </c>
      <c r="E190" s="24">
        <v>217.97303700000001</v>
      </c>
      <c r="F190" s="24">
        <v>178.90934799999999</v>
      </c>
      <c r="G190" s="25"/>
      <c r="H190" s="24">
        <v>56.963942000000003</v>
      </c>
      <c r="I190" s="26">
        <v>1016.446131</v>
      </c>
      <c r="J190" s="24"/>
      <c r="K190" s="24"/>
      <c r="L190" s="24"/>
      <c r="M190" s="24"/>
      <c r="N190" s="26"/>
      <c r="O190" s="26">
        <v>1016.446131</v>
      </c>
      <c r="P190" s="24">
        <v>507.86221699999999</v>
      </c>
      <c r="Q190" s="24">
        <v>137.57587899999999</v>
      </c>
      <c r="R190" s="24">
        <v>497.54102399999999</v>
      </c>
      <c r="S190" s="24">
        <v>381.329228</v>
      </c>
      <c r="T190" s="26">
        <v>1016.446131</v>
      </c>
    </row>
    <row r="191" spans="1:20" x14ac:dyDescent="0.25">
      <c r="A191" s="23" t="s">
        <v>75</v>
      </c>
      <c r="B191" s="24"/>
      <c r="C191" s="24"/>
      <c r="D191" s="25"/>
      <c r="E191" s="24"/>
      <c r="F191" s="24"/>
      <c r="G191" s="25"/>
      <c r="H191" s="24"/>
      <c r="I191" s="26"/>
      <c r="J191" s="24"/>
      <c r="K191" s="24"/>
      <c r="L191" s="24"/>
      <c r="M191" s="24"/>
      <c r="N191" s="26"/>
      <c r="O191" s="26"/>
      <c r="P191" s="24"/>
      <c r="Q191" s="24"/>
      <c r="R191" s="24"/>
      <c r="S191" s="24"/>
      <c r="T191" s="26"/>
    </row>
    <row r="192" spans="1:20" s="2" customFormat="1" x14ac:dyDescent="0.25">
      <c r="A192" s="20" t="s">
        <v>41</v>
      </c>
      <c r="B192" s="21">
        <v>6043.2955359999996</v>
      </c>
      <c r="C192" s="21">
        <v>8858.8763670000008</v>
      </c>
      <c r="D192" s="22">
        <v>424.80228199999999</v>
      </c>
      <c r="E192" s="21">
        <v>5438.5970600000001</v>
      </c>
      <c r="F192" s="21">
        <v>6277.8307109999996</v>
      </c>
      <c r="G192" s="22" t="s">
        <v>126</v>
      </c>
      <c r="H192" s="21">
        <v>2363.5020399999999</v>
      </c>
      <c r="I192" s="28">
        <v>28982.101714</v>
      </c>
      <c r="J192" s="21">
        <v>6722.7613510000001</v>
      </c>
      <c r="K192" s="21">
        <v>2479.3612899999998</v>
      </c>
      <c r="L192" s="21">
        <v>6629.548683</v>
      </c>
      <c r="M192" s="21" t="s">
        <v>126</v>
      </c>
      <c r="N192" s="28">
        <v>15874.608713</v>
      </c>
      <c r="O192" s="28">
        <v>44856.710426999998</v>
      </c>
      <c r="P192" s="21">
        <v>37455.891439999999</v>
      </c>
      <c r="Q192" s="21">
        <v>7162.0374659999998</v>
      </c>
      <c r="R192" s="21">
        <v>11925.399251999999</v>
      </c>
      <c r="S192" s="21">
        <v>12961.301841</v>
      </c>
      <c r="T192" s="28">
        <v>32048.738559000001</v>
      </c>
    </row>
    <row r="193" spans="1:20" x14ac:dyDescent="0.25">
      <c r="A193" s="23" t="s">
        <v>81</v>
      </c>
      <c r="B193" s="24">
        <v>4519.9770909999997</v>
      </c>
      <c r="C193" s="24">
        <v>2407.5519570000001</v>
      </c>
      <c r="D193" s="25"/>
      <c r="E193" s="24">
        <v>3000.3365509999999</v>
      </c>
      <c r="F193" s="24">
        <v>20107.466144999999</v>
      </c>
      <c r="G193" s="25"/>
      <c r="H193" s="24">
        <v>40.347833999999999</v>
      </c>
      <c r="I193" s="26">
        <v>30075.679577999999</v>
      </c>
      <c r="J193" s="24">
        <v>4109.5818280000003</v>
      </c>
      <c r="K193" s="24" t="s">
        <v>126</v>
      </c>
      <c r="L193" s="24">
        <v>17772.734451</v>
      </c>
      <c r="M193" s="24">
        <v>1427.2055769999999</v>
      </c>
      <c r="N193" s="26">
        <v>32154.866213000001</v>
      </c>
      <c r="O193" s="26">
        <v>62230.545790999997</v>
      </c>
      <c r="P193" s="24">
        <v>57497.062955000001</v>
      </c>
      <c r="Q193" s="24">
        <v>530.88845300000003</v>
      </c>
      <c r="R193" s="24">
        <v>5867.0303489999997</v>
      </c>
      <c r="S193" s="24">
        <v>14810.380348999999</v>
      </c>
      <c r="T193" s="26">
        <v>21208.299150999999</v>
      </c>
    </row>
    <row r="194" spans="1:20" x14ac:dyDescent="0.25">
      <c r="A194" s="34" t="s">
        <v>82</v>
      </c>
      <c r="B194" s="24"/>
      <c r="C194" s="24"/>
      <c r="D194" s="25"/>
      <c r="E194" s="24"/>
      <c r="F194" s="24"/>
      <c r="G194" s="25"/>
      <c r="H194" s="24"/>
      <c r="I194" s="26"/>
      <c r="J194" s="24"/>
      <c r="K194" s="24"/>
      <c r="L194" s="24"/>
      <c r="M194" s="24"/>
      <c r="N194" s="26"/>
      <c r="O194" s="26"/>
      <c r="P194" s="24"/>
      <c r="Q194" s="24"/>
      <c r="R194" s="24"/>
      <c r="S194" s="24"/>
      <c r="T194" s="26"/>
    </row>
    <row r="195" spans="1:20" x14ac:dyDescent="0.25">
      <c r="A195" s="34" t="s">
        <v>83</v>
      </c>
      <c r="B195" s="24">
        <v>1025.324271</v>
      </c>
      <c r="C195" s="24" t="s">
        <v>126</v>
      </c>
      <c r="D195" s="25"/>
      <c r="E195" s="24">
        <v>549.10863400000005</v>
      </c>
      <c r="F195" s="24">
        <v>2329.9366409999998</v>
      </c>
      <c r="G195" s="25" t="s">
        <v>126</v>
      </c>
      <c r="H195" s="24">
        <v>25.274791</v>
      </c>
      <c r="I195" s="26">
        <v>5113.9353940000001</v>
      </c>
      <c r="J195" s="24" t="s">
        <v>126</v>
      </c>
      <c r="K195" s="24"/>
      <c r="L195" s="24">
        <v>4329.0891760000004</v>
      </c>
      <c r="M195" s="24"/>
      <c r="N195" s="26">
        <v>5494.9572690000005</v>
      </c>
      <c r="O195" s="26">
        <v>10608.892663000001</v>
      </c>
      <c r="P195" s="24">
        <v>9862.6024880000004</v>
      </c>
      <c r="Q195" s="24" t="s">
        <v>126</v>
      </c>
      <c r="R195" s="24" t="s">
        <v>126</v>
      </c>
      <c r="S195" s="24">
        <v>2697.0248820000002</v>
      </c>
      <c r="T195" s="26">
        <v>2754.7415080000001</v>
      </c>
    </row>
    <row r="196" spans="1:20" x14ac:dyDescent="0.25">
      <c r="A196" s="23" t="s">
        <v>84</v>
      </c>
      <c r="B196" s="24">
        <v>25.142856999999999</v>
      </c>
      <c r="C196" s="24"/>
      <c r="D196" s="25"/>
      <c r="E196" s="24" t="s">
        <v>126</v>
      </c>
      <c r="F196" s="24"/>
      <c r="G196" s="25"/>
      <c r="H196" s="24"/>
      <c r="I196" s="26">
        <v>60.145100999999997</v>
      </c>
      <c r="J196" s="24"/>
      <c r="K196" s="24"/>
      <c r="L196" s="24"/>
      <c r="M196" s="24"/>
      <c r="N196" s="26"/>
      <c r="O196" s="26">
        <v>60.145100999999997</v>
      </c>
      <c r="P196" s="24" t="s">
        <v>126</v>
      </c>
      <c r="Q196" s="24" t="s">
        <v>126</v>
      </c>
      <c r="R196" s="24">
        <v>22.566454</v>
      </c>
      <c r="S196" s="24"/>
      <c r="T196" s="26">
        <v>60.145100999999997</v>
      </c>
    </row>
    <row r="197" spans="1:20" x14ac:dyDescent="0.25">
      <c r="A197" s="23" t="s">
        <v>85</v>
      </c>
      <c r="B197" s="24" t="s">
        <v>126</v>
      </c>
      <c r="C197" s="24"/>
      <c r="D197" s="25"/>
      <c r="E197" s="24"/>
      <c r="F197" s="24" t="s">
        <v>126</v>
      </c>
      <c r="G197" s="25"/>
      <c r="H197" s="24"/>
      <c r="I197" s="26" t="s">
        <v>126</v>
      </c>
      <c r="J197" s="24"/>
      <c r="K197" s="24"/>
      <c r="L197" s="24"/>
      <c r="M197" s="24"/>
      <c r="N197" s="26"/>
      <c r="O197" s="26" t="s">
        <v>126</v>
      </c>
      <c r="P197" s="24" t="s">
        <v>126</v>
      </c>
      <c r="Q197" s="24" t="s">
        <v>126</v>
      </c>
      <c r="R197" s="24"/>
      <c r="S197" s="24"/>
      <c r="T197" s="26" t="s">
        <v>126</v>
      </c>
    </row>
    <row r="198" spans="1:20" x14ac:dyDescent="0.25">
      <c r="A198" s="23" t="s">
        <v>86</v>
      </c>
      <c r="B198" s="24">
        <v>33.681089999999998</v>
      </c>
      <c r="C198" s="24"/>
      <c r="D198" s="25"/>
      <c r="E198" s="24"/>
      <c r="F198" s="24"/>
      <c r="G198" s="25"/>
      <c r="H198" s="24"/>
      <c r="I198" s="26">
        <v>33.681089999999998</v>
      </c>
      <c r="J198" s="24"/>
      <c r="K198" s="24"/>
      <c r="L198" s="24"/>
      <c r="M198" s="24"/>
      <c r="N198" s="26"/>
      <c r="O198" s="26">
        <v>33.681089999999998</v>
      </c>
      <c r="P198" s="24">
        <v>33.681089999999998</v>
      </c>
      <c r="Q198" s="24"/>
      <c r="R198" s="24"/>
      <c r="S198" s="24"/>
      <c r="T198" s="26"/>
    </row>
    <row r="199" spans="1:20" s="2" customFormat="1" x14ac:dyDescent="0.25">
      <c r="A199" s="20" t="s">
        <v>71</v>
      </c>
      <c r="B199" s="21">
        <v>5612.2848640000002</v>
      </c>
      <c r="C199" s="21">
        <v>3591.843014</v>
      </c>
      <c r="D199" s="22"/>
      <c r="E199" s="21">
        <v>3584.4474289999998</v>
      </c>
      <c r="F199" s="21">
        <v>22439.383322000001</v>
      </c>
      <c r="G199" s="22" t="s">
        <v>126</v>
      </c>
      <c r="H199" s="21">
        <v>65.622624999999999</v>
      </c>
      <c r="I199" s="28">
        <v>35293.581253999997</v>
      </c>
      <c r="J199" s="21">
        <v>5275.4499210000004</v>
      </c>
      <c r="K199" s="21" t="s">
        <v>126</v>
      </c>
      <c r="L199" s="21">
        <v>22101.823627000002</v>
      </c>
      <c r="M199" s="21">
        <v>1427.2055769999999</v>
      </c>
      <c r="N199" s="28">
        <v>37649.823482</v>
      </c>
      <c r="O199" s="28">
        <v>72943.404735999997</v>
      </c>
      <c r="P199" s="21">
        <v>67445.756500000003</v>
      </c>
      <c r="Q199" s="21">
        <v>570.479555</v>
      </c>
      <c r="R199" s="21">
        <v>5947.2815099999998</v>
      </c>
      <c r="S199" s="21">
        <v>17507.405231000001</v>
      </c>
      <c r="T199" s="28">
        <v>24025.166295999999</v>
      </c>
    </row>
    <row r="200" spans="1:20" s="2" customFormat="1" x14ac:dyDescent="0.25">
      <c r="A200" s="88" t="s">
        <v>72</v>
      </c>
      <c r="B200" s="98">
        <v>11655.580400000001</v>
      </c>
      <c r="C200" s="98">
        <v>12450.719381000001</v>
      </c>
      <c r="D200" s="99">
        <v>424.80228199999999</v>
      </c>
      <c r="E200" s="98">
        <v>9023.0444889999999</v>
      </c>
      <c r="F200" s="98">
        <v>28717.214033</v>
      </c>
      <c r="G200" s="99" t="s">
        <v>126</v>
      </c>
      <c r="H200" s="98">
        <v>2429.1246649999998</v>
      </c>
      <c r="I200" s="98">
        <v>64275.682968000001</v>
      </c>
      <c r="J200" s="98">
        <v>11998.211272</v>
      </c>
      <c r="K200" s="98">
        <v>11324.705647000001</v>
      </c>
      <c r="L200" s="98">
        <v>28731.372309999999</v>
      </c>
      <c r="M200" s="98">
        <v>1470.1429659999999</v>
      </c>
      <c r="N200" s="98">
        <v>53524.432195000001</v>
      </c>
      <c r="O200" s="98">
        <v>117800.11516299999</v>
      </c>
      <c r="P200" s="98">
        <v>104901.64794</v>
      </c>
      <c r="Q200" s="98">
        <v>7732.5170209999997</v>
      </c>
      <c r="R200" s="98">
        <v>17872.680762</v>
      </c>
      <c r="S200" s="98">
        <v>30468.707072000001</v>
      </c>
      <c r="T200" s="98">
        <v>56073.904855000001</v>
      </c>
    </row>
  </sheetData>
  <mergeCells count="20">
    <mergeCell ref="A183:T183"/>
    <mergeCell ref="A184:A185"/>
    <mergeCell ref="B184:I184"/>
    <mergeCell ref="J184:N184"/>
    <mergeCell ref="O184:T184"/>
    <mergeCell ref="A100:A101"/>
    <mergeCell ref="B100:I100"/>
    <mergeCell ref="J100:N100"/>
    <mergeCell ref="O100:T100"/>
    <mergeCell ref="A1:T1"/>
    <mergeCell ref="A2:A3"/>
    <mergeCell ref="B2:I2"/>
    <mergeCell ref="J2:N2"/>
    <mergeCell ref="O2:T2"/>
    <mergeCell ref="A87:T87"/>
    <mergeCell ref="A88:A89"/>
    <mergeCell ref="B88:I88"/>
    <mergeCell ref="J88:N88"/>
    <mergeCell ref="O88:T88"/>
    <mergeCell ref="A99:T9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zoomScaleNormal="100" workbookViewId="0">
      <selection sqref="A1:T1"/>
    </sheetView>
  </sheetViews>
  <sheetFormatPr defaultRowHeight="15" x14ac:dyDescent="0.25"/>
  <cols>
    <col min="1" max="1" width="68.5703125" bestFit="1" customWidth="1"/>
    <col min="2" max="20" width="22.85546875" customWidth="1"/>
  </cols>
  <sheetData>
    <row r="1" spans="1:20" ht="40.5" customHeight="1" x14ac:dyDescent="0.25">
      <c r="A1" s="114" t="s">
        <v>110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6"/>
    </row>
    <row r="2" spans="1:20" x14ac:dyDescent="0.25">
      <c r="A2" s="103" t="s">
        <v>0</v>
      </c>
      <c r="B2" s="105" t="s">
        <v>98</v>
      </c>
      <c r="C2" s="106"/>
      <c r="D2" s="106"/>
      <c r="E2" s="106"/>
      <c r="F2" s="106"/>
      <c r="G2" s="106"/>
      <c r="H2" s="106"/>
      <c r="I2" s="107"/>
      <c r="J2" s="108" t="s">
        <v>99</v>
      </c>
      <c r="K2" s="109"/>
      <c r="L2" s="109"/>
      <c r="M2" s="109"/>
      <c r="N2" s="110"/>
      <c r="O2" s="111" t="s">
        <v>100</v>
      </c>
      <c r="P2" s="112"/>
      <c r="Q2" s="112"/>
      <c r="R2" s="112"/>
      <c r="S2" s="112"/>
      <c r="T2" s="113"/>
    </row>
    <row r="3" spans="1:20" s="1" customFormat="1" ht="60" x14ac:dyDescent="0.25">
      <c r="A3" s="104"/>
      <c r="B3" s="3" t="s">
        <v>87</v>
      </c>
      <c r="C3" s="3" t="s">
        <v>88</v>
      </c>
      <c r="D3" s="3" t="s">
        <v>89</v>
      </c>
      <c r="E3" s="3" t="s">
        <v>90</v>
      </c>
      <c r="F3" s="3" t="s">
        <v>91</v>
      </c>
      <c r="G3" s="3" t="s">
        <v>92</v>
      </c>
      <c r="H3" s="3" t="s">
        <v>93</v>
      </c>
      <c r="I3" s="3" t="s">
        <v>94</v>
      </c>
      <c r="J3" s="4" t="s">
        <v>95</v>
      </c>
      <c r="K3" s="4" t="s">
        <v>88</v>
      </c>
      <c r="L3" s="4" t="s">
        <v>96</v>
      </c>
      <c r="M3" s="4" t="s">
        <v>93</v>
      </c>
      <c r="N3" s="4" t="s">
        <v>97</v>
      </c>
      <c r="O3" s="5" t="s">
        <v>1</v>
      </c>
      <c r="P3" s="5" t="s">
        <v>2</v>
      </c>
      <c r="Q3" s="5" t="s">
        <v>3</v>
      </c>
      <c r="R3" s="5" t="s">
        <v>4</v>
      </c>
      <c r="S3" s="5" t="s">
        <v>5</v>
      </c>
      <c r="T3" s="5" t="s">
        <v>6</v>
      </c>
    </row>
    <row r="4" spans="1:20" x14ac:dyDescent="0.25">
      <c r="A4" s="60" t="s">
        <v>7</v>
      </c>
      <c r="B4" s="91">
        <v>94</v>
      </c>
      <c r="C4" s="91">
        <v>131</v>
      </c>
      <c r="D4" s="92">
        <v>1</v>
      </c>
      <c r="E4" s="91">
        <v>113</v>
      </c>
      <c r="F4" s="91">
        <v>39</v>
      </c>
      <c r="G4" s="92">
        <v>2</v>
      </c>
      <c r="H4" s="91">
        <v>281</v>
      </c>
      <c r="I4" s="48">
        <v>658</v>
      </c>
      <c r="J4" s="91"/>
      <c r="K4" s="91"/>
      <c r="L4" s="91"/>
      <c r="M4" s="91"/>
      <c r="N4" s="48"/>
      <c r="O4" s="48">
        <v>658</v>
      </c>
      <c r="P4" s="91">
        <v>504</v>
      </c>
      <c r="Q4" s="91">
        <v>558</v>
      </c>
      <c r="R4" s="91">
        <v>9</v>
      </c>
      <c r="S4" s="91">
        <v>10</v>
      </c>
      <c r="T4" s="91">
        <v>577</v>
      </c>
    </row>
    <row r="5" spans="1:20" x14ac:dyDescent="0.25">
      <c r="A5" s="59" t="s">
        <v>8</v>
      </c>
      <c r="B5" s="35">
        <v>93</v>
      </c>
      <c r="C5" s="35">
        <v>129</v>
      </c>
      <c r="D5" s="36">
        <v>1</v>
      </c>
      <c r="E5" s="35">
        <v>110</v>
      </c>
      <c r="F5" s="35">
        <v>36</v>
      </c>
      <c r="G5" s="36">
        <v>2</v>
      </c>
      <c r="H5" s="35">
        <v>263</v>
      </c>
      <c r="I5" s="37">
        <v>631</v>
      </c>
      <c r="J5" s="35"/>
      <c r="K5" s="35"/>
      <c r="L5" s="35"/>
      <c r="M5" s="35"/>
      <c r="N5" s="37"/>
      <c r="O5" s="38">
        <v>631</v>
      </c>
      <c r="P5" s="35">
        <v>479</v>
      </c>
      <c r="Q5" s="35">
        <v>543</v>
      </c>
      <c r="R5" s="35">
        <v>7</v>
      </c>
      <c r="S5" s="35">
        <v>10</v>
      </c>
      <c r="T5" s="39">
        <v>560</v>
      </c>
    </row>
    <row r="6" spans="1:20" x14ac:dyDescent="0.25">
      <c r="A6" s="59" t="s">
        <v>9</v>
      </c>
      <c r="B6" s="35"/>
      <c r="C6" s="35"/>
      <c r="D6" s="36"/>
      <c r="E6" s="35"/>
      <c r="F6" s="35"/>
      <c r="G6" s="36"/>
      <c r="H6" s="35"/>
      <c r="I6" s="37"/>
      <c r="J6" s="35"/>
      <c r="K6" s="35"/>
      <c r="L6" s="35"/>
      <c r="M6" s="35"/>
      <c r="N6" s="37"/>
      <c r="O6" s="38"/>
      <c r="P6" s="35"/>
      <c r="Q6" s="35"/>
      <c r="R6" s="35"/>
      <c r="S6" s="35"/>
      <c r="T6" s="39"/>
    </row>
    <row r="7" spans="1:20" x14ac:dyDescent="0.25">
      <c r="A7" s="59" t="s">
        <v>10</v>
      </c>
      <c r="B7" s="35"/>
      <c r="C7" s="35"/>
      <c r="D7" s="36"/>
      <c r="E7" s="35"/>
      <c r="F7" s="35"/>
      <c r="G7" s="36"/>
      <c r="H7" s="35"/>
      <c r="I7" s="37"/>
      <c r="J7" s="35"/>
      <c r="K7" s="35"/>
      <c r="L7" s="35"/>
      <c r="M7" s="35"/>
      <c r="N7" s="37"/>
      <c r="O7" s="38"/>
      <c r="P7" s="35"/>
      <c r="Q7" s="35"/>
      <c r="R7" s="35"/>
      <c r="S7" s="35"/>
      <c r="T7" s="39"/>
    </row>
    <row r="8" spans="1:20" x14ac:dyDescent="0.25">
      <c r="A8" s="59" t="s">
        <v>11</v>
      </c>
      <c r="B8" s="35"/>
      <c r="C8" s="35"/>
      <c r="D8" s="36"/>
      <c r="E8" s="35"/>
      <c r="F8" s="35"/>
      <c r="G8" s="36"/>
      <c r="H8" s="35">
        <v>3</v>
      </c>
      <c r="I8" s="37">
        <v>3</v>
      </c>
      <c r="J8" s="35"/>
      <c r="K8" s="35"/>
      <c r="L8" s="35"/>
      <c r="M8" s="35"/>
      <c r="N8" s="37"/>
      <c r="O8" s="38">
        <v>3</v>
      </c>
      <c r="P8" s="35">
        <v>3</v>
      </c>
      <c r="Q8" s="35">
        <v>3</v>
      </c>
      <c r="R8" s="35"/>
      <c r="S8" s="35"/>
      <c r="T8" s="39">
        <v>3</v>
      </c>
    </row>
    <row r="9" spans="1:20" x14ac:dyDescent="0.25">
      <c r="A9" s="59" t="s">
        <v>12</v>
      </c>
      <c r="B9" s="35"/>
      <c r="C9" s="35"/>
      <c r="D9" s="36"/>
      <c r="E9" s="35"/>
      <c r="F9" s="35"/>
      <c r="G9" s="36"/>
      <c r="H9" s="35"/>
      <c r="I9" s="37"/>
      <c r="J9" s="35"/>
      <c r="K9" s="35"/>
      <c r="L9" s="35"/>
      <c r="M9" s="35"/>
      <c r="N9" s="37"/>
      <c r="O9" s="38"/>
      <c r="P9" s="35"/>
      <c r="Q9" s="35"/>
      <c r="R9" s="35"/>
      <c r="S9" s="35"/>
      <c r="T9" s="39"/>
    </row>
    <row r="10" spans="1:20" x14ac:dyDescent="0.25">
      <c r="A10" s="59" t="s">
        <v>13</v>
      </c>
      <c r="B10" s="35">
        <v>1</v>
      </c>
      <c r="C10" s="35">
        <v>2</v>
      </c>
      <c r="D10" s="36"/>
      <c r="E10" s="35">
        <v>3</v>
      </c>
      <c r="F10" s="35">
        <v>3</v>
      </c>
      <c r="G10" s="36"/>
      <c r="H10" s="35">
        <v>15</v>
      </c>
      <c r="I10" s="37">
        <v>24</v>
      </c>
      <c r="J10" s="35"/>
      <c r="K10" s="35"/>
      <c r="L10" s="35"/>
      <c r="M10" s="35"/>
      <c r="N10" s="37"/>
      <c r="O10" s="38">
        <v>24</v>
      </c>
      <c r="P10" s="35">
        <v>22</v>
      </c>
      <c r="Q10" s="35">
        <v>12</v>
      </c>
      <c r="R10" s="35">
        <v>2</v>
      </c>
      <c r="S10" s="35"/>
      <c r="T10" s="39">
        <v>14</v>
      </c>
    </row>
    <row r="11" spans="1:20" x14ac:dyDescent="0.25">
      <c r="A11" s="60" t="s">
        <v>14</v>
      </c>
      <c r="B11" s="91">
        <v>21</v>
      </c>
      <c r="C11" s="91">
        <v>14</v>
      </c>
      <c r="D11" s="92"/>
      <c r="E11" s="91">
        <v>34</v>
      </c>
      <c r="F11" s="91">
        <v>5</v>
      </c>
      <c r="G11" s="92"/>
      <c r="H11" s="91">
        <v>66</v>
      </c>
      <c r="I11" s="48">
        <v>140</v>
      </c>
      <c r="J11" s="91"/>
      <c r="K11" s="91"/>
      <c r="L11" s="91"/>
      <c r="M11" s="91"/>
      <c r="N11" s="48"/>
      <c r="O11" s="48">
        <v>140</v>
      </c>
      <c r="P11" s="91">
        <v>102</v>
      </c>
      <c r="Q11" s="91">
        <v>114</v>
      </c>
      <c r="R11" s="91">
        <v>14</v>
      </c>
      <c r="S11" s="91">
        <v>1</v>
      </c>
      <c r="T11" s="91">
        <v>129</v>
      </c>
    </row>
    <row r="12" spans="1:20" x14ac:dyDescent="0.25">
      <c r="A12" s="59" t="s">
        <v>15</v>
      </c>
      <c r="B12" s="35">
        <v>6</v>
      </c>
      <c r="C12" s="35">
        <v>2</v>
      </c>
      <c r="D12" s="36"/>
      <c r="E12" s="35">
        <v>3</v>
      </c>
      <c r="F12" s="35"/>
      <c r="G12" s="36"/>
      <c r="H12" s="35">
        <v>15</v>
      </c>
      <c r="I12" s="37">
        <v>26</v>
      </c>
      <c r="J12" s="35"/>
      <c r="K12" s="35"/>
      <c r="L12" s="35"/>
      <c r="M12" s="35"/>
      <c r="N12" s="37"/>
      <c r="O12" s="38">
        <v>26</v>
      </c>
      <c r="P12" s="35">
        <v>21</v>
      </c>
      <c r="Q12" s="35">
        <v>20</v>
      </c>
      <c r="R12" s="35">
        <v>4</v>
      </c>
      <c r="S12" s="35"/>
      <c r="T12" s="39">
        <v>24</v>
      </c>
    </row>
    <row r="13" spans="1:20" x14ac:dyDescent="0.25">
      <c r="A13" s="59" t="s">
        <v>16</v>
      </c>
      <c r="B13" s="35">
        <v>6</v>
      </c>
      <c r="C13" s="35">
        <v>11</v>
      </c>
      <c r="D13" s="36"/>
      <c r="E13" s="35">
        <v>7</v>
      </c>
      <c r="F13" s="35">
        <v>2</v>
      </c>
      <c r="G13" s="36"/>
      <c r="H13" s="35">
        <v>17</v>
      </c>
      <c r="I13" s="37">
        <v>43</v>
      </c>
      <c r="J13" s="35"/>
      <c r="K13" s="35"/>
      <c r="L13" s="35"/>
      <c r="M13" s="35"/>
      <c r="N13" s="37"/>
      <c r="O13" s="38">
        <v>43</v>
      </c>
      <c r="P13" s="35">
        <v>36</v>
      </c>
      <c r="Q13" s="35">
        <v>28</v>
      </c>
      <c r="R13" s="35">
        <v>7</v>
      </c>
      <c r="S13" s="35">
        <v>1</v>
      </c>
      <c r="T13" s="39">
        <v>36</v>
      </c>
    </row>
    <row r="14" spans="1:20" x14ac:dyDescent="0.25">
      <c r="A14" s="59" t="s">
        <v>17</v>
      </c>
      <c r="B14" s="35"/>
      <c r="C14" s="35"/>
      <c r="D14" s="36"/>
      <c r="E14" s="35">
        <v>2</v>
      </c>
      <c r="F14" s="35"/>
      <c r="G14" s="36"/>
      <c r="H14" s="35"/>
      <c r="I14" s="37">
        <v>2</v>
      </c>
      <c r="J14" s="35"/>
      <c r="K14" s="35"/>
      <c r="L14" s="35"/>
      <c r="M14" s="35"/>
      <c r="N14" s="37"/>
      <c r="O14" s="38">
        <v>2</v>
      </c>
      <c r="P14" s="35"/>
      <c r="Q14" s="35">
        <v>2</v>
      </c>
      <c r="R14" s="35"/>
      <c r="S14" s="35"/>
      <c r="T14" s="39">
        <v>2</v>
      </c>
    </row>
    <row r="15" spans="1:20" x14ac:dyDescent="0.25">
      <c r="A15" s="59" t="s">
        <v>18</v>
      </c>
      <c r="B15" s="35"/>
      <c r="C15" s="35"/>
      <c r="D15" s="36"/>
      <c r="E15" s="35"/>
      <c r="F15" s="35"/>
      <c r="G15" s="36"/>
      <c r="H15" s="35"/>
      <c r="I15" s="37"/>
      <c r="J15" s="35"/>
      <c r="K15" s="35"/>
      <c r="L15" s="35"/>
      <c r="M15" s="35"/>
      <c r="N15" s="37"/>
      <c r="O15" s="38"/>
      <c r="P15" s="35"/>
      <c r="Q15" s="35"/>
      <c r="R15" s="35"/>
      <c r="S15" s="35"/>
      <c r="T15" s="39"/>
    </row>
    <row r="16" spans="1:20" x14ac:dyDescent="0.25">
      <c r="A16" s="59" t="s">
        <v>19</v>
      </c>
      <c r="B16" s="35">
        <v>3</v>
      </c>
      <c r="C16" s="35"/>
      <c r="D16" s="36"/>
      <c r="E16" s="35">
        <v>2</v>
      </c>
      <c r="F16" s="35"/>
      <c r="G16" s="36"/>
      <c r="H16" s="35">
        <v>14</v>
      </c>
      <c r="I16" s="37">
        <v>19</v>
      </c>
      <c r="J16" s="35"/>
      <c r="K16" s="35"/>
      <c r="L16" s="35"/>
      <c r="M16" s="35"/>
      <c r="N16" s="37"/>
      <c r="O16" s="38">
        <v>19</v>
      </c>
      <c r="P16" s="35">
        <v>17</v>
      </c>
      <c r="Q16" s="35">
        <v>19</v>
      </c>
      <c r="R16" s="35"/>
      <c r="S16" s="35"/>
      <c r="T16" s="39">
        <v>19</v>
      </c>
    </row>
    <row r="17" spans="1:20" x14ac:dyDescent="0.25">
      <c r="A17" s="59" t="s">
        <v>20</v>
      </c>
      <c r="B17" s="35">
        <v>4</v>
      </c>
      <c r="C17" s="35"/>
      <c r="D17" s="36"/>
      <c r="E17" s="35">
        <v>9</v>
      </c>
      <c r="F17" s="35">
        <v>1</v>
      </c>
      <c r="G17" s="36"/>
      <c r="H17" s="35">
        <v>8</v>
      </c>
      <c r="I17" s="37">
        <v>22</v>
      </c>
      <c r="J17" s="35"/>
      <c r="K17" s="35"/>
      <c r="L17" s="35"/>
      <c r="M17" s="35"/>
      <c r="N17" s="37"/>
      <c r="O17" s="38">
        <v>22</v>
      </c>
      <c r="P17" s="35">
        <v>12</v>
      </c>
      <c r="Q17" s="35">
        <v>19</v>
      </c>
      <c r="R17" s="35">
        <v>2</v>
      </c>
      <c r="S17" s="35"/>
      <c r="T17" s="39">
        <v>21</v>
      </c>
    </row>
    <row r="18" spans="1:20" x14ac:dyDescent="0.25">
      <c r="A18" s="59" t="s">
        <v>21</v>
      </c>
      <c r="B18" s="35">
        <v>1</v>
      </c>
      <c r="C18" s="35">
        <v>1</v>
      </c>
      <c r="D18" s="36"/>
      <c r="E18" s="35">
        <v>5</v>
      </c>
      <c r="F18" s="35">
        <v>2</v>
      </c>
      <c r="G18" s="36"/>
      <c r="H18" s="35">
        <v>4</v>
      </c>
      <c r="I18" s="37">
        <v>13</v>
      </c>
      <c r="J18" s="35"/>
      <c r="K18" s="35"/>
      <c r="L18" s="35"/>
      <c r="M18" s="35"/>
      <c r="N18" s="37"/>
      <c r="O18" s="38">
        <v>13</v>
      </c>
      <c r="P18" s="35">
        <v>6</v>
      </c>
      <c r="Q18" s="35">
        <v>12</v>
      </c>
      <c r="R18" s="35">
        <v>1</v>
      </c>
      <c r="S18" s="35"/>
      <c r="T18" s="39">
        <v>13</v>
      </c>
    </row>
    <row r="19" spans="1:20" x14ac:dyDescent="0.25">
      <c r="A19" s="59" t="s">
        <v>123</v>
      </c>
      <c r="B19" s="35">
        <v>1</v>
      </c>
      <c r="C19" s="35"/>
      <c r="D19" s="36"/>
      <c r="E19" s="35">
        <v>6</v>
      </c>
      <c r="F19" s="35"/>
      <c r="G19" s="36"/>
      <c r="H19" s="35">
        <v>5</v>
      </c>
      <c r="I19" s="37">
        <v>12</v>
      </c>
      <c r="J19" s="35"/>
      <c r="K19" s="35"/>
      <c r="L19" s="35"/>
      <c r="M19" s="35"/>
      <c r="N19" s="37"/>
      <c r="O19" s="38">
        <v>12</v>
      </c>
      <c r="P19" s="35">
        <v>7</v>
      </c>
      <c r="Q19" s="35">
        <v>11</v>
      </c>
      <c r="R19" s="35"/>
      <c r="S19" s="35"/>
      <c r="T19" s="39">
        <v>11</v>
      </c>
    </row>
    <row r="20" spans="1:20" x14ac:dyDescent="0.25">
      <c r="A20" s="59" t="s">
        <v>22</v>
      </c>
      <c r="B20" s="35"/>
      <c r="C20" s="35"/>
      <c r="D20" s="36"/>
      <c r="E20" s="35"/>
      <c r="F20" s="35"/>
      <c r="G20" s="36"/>
      <c r="H20" s="35"/>
      <c r="I20" s="37"/>
      <c r="J20" s="35"/>
      <c r="K20" s="35"/>
      <c r="L20" s="35"/>
      <c r="M20" s="35"/>
      <c r="N20" s="37"/>
      <c r="O20" s="38"/>
      <c r="P20" s="35"/>
      <c r="Q20" s="35"/>
      <c r="R20" s="35"/>
      <c r="S20" s="35"/>
      <c r="T20" s="39"/>
    </row>
    <row r="21" spans="1:20" x14ac:dyDescent="0.25">
      <c r="A21" s="59" t="s">
        <v>111</v>
      </c>
      <c r="B21" s="35"/>
      <c r="C21" s="35"/>
      <c r="D21" s="36"/>
      <c r="E21" s="35"/>
      <c r="F21" s="35"/>
      <c r="G21" s="36"/>
      <c r="H21" s="35"/>
      <c r="I21" s="37"/>
      <c r="J21" s="35"/>
      <c r="K21" s="35"/>
      <c r="L21" s="35"/>
      <c r="M21" s="35"/>
      <c r="N21" s="37"/>
      <c r="O21" s="38"/>
      <c r="P21" s="35"/>
      <c r="Q21" s="35"/>
      <c r="R21" s="35"/>
      <c r="S21" s="35"/>
      <c r="T21" s="39"/>
    </row>
    <row r="22" spans="1:20" x14ac:dyDescent="0.25">
      <c r="A22" s="59" t="s">
        <v>112</v>
      </c>
      <c r="B22" s="35"/>
      <c r="C22" s="35"/>
      <c r="D22" s="36"/>
      <c r="E22" s="35"/>
      <c r="F22" s="35"/>
      <c r="G22" s="36"/>
      <c r="H22" s="35">
        <v>3</v>
      </c>
      <c r="I22" s="37">
        <v>3</v>
      </c>
      <c r="J22" s="35"/>
      <c r="K22" s="35"/>
      <c r="L22" s="35"/>
      <c r="M22" s="35"/>
      <c r="N22" s="37"/>
      <c r="O22" s="38">
        <v>3</v>
      </c>
      <c r="P22" s="35">
        <v>3</v>
      </c>
      <c r="Q22" s="35">
        <v>3</v>
      </c>
      <c r="R22" s="35"/>
      <c r="S22" s="35"/>
      <c r="T22" s="39">
        <v>3</v>
      </c>
    </row>
    <row r="23" spans="1:20" x14ac:dyDescent="0.25">
      <c r="A23" s="59" t="s">
        <v>124</v>
      </c>
      <c r="B23" s="35"/>
      <c r="C23" s="35"/>
      <c r="D23" s="36"/>
      <c r="E23" s="35"/>
      <c r="F23" s="35"/>
      <c r="G23" s="36"/>
      <c r="H23" s="35"/>
      <c r="I23" s="37"/>
      <c r="J23" s="35"/>
      <c r="K23" s="35"/>
      <c r="L23" s="35"/>
      <c r="M23" s="35"/>
      <c r="N23" s="37"/>
      <c r="O23" s="38"/>
      <c r="P23" s="35"/>
      <c r="Q23" s="35"/>
      <c r="R23" s="35"/>
      <c r="S23" s="35"/>
      <c r="T23" s="39"/>
    </row>
    <row r="24" spans="1:20" x14ac:dyDescent="0.25">
      <c r="A24" s="60" t="s">
        <v>23</v>
      </c>
      <c r="B24" s="91">
        <v>18</v>
      </c>
      <c r="C24" s="91">
        <v>10</v>
      </c>
      <c r="D24" s="92">
        <v>1</v>
      </c>
      <c r="E24" s="91">
        <v>55</v>
      </c>
      <c r="F24" s="91">
        <v>5</v>
      </c>
      <c r="G24" s="92"/>
      <c r="H24" s="91">
        <v>68</v>
      </c>
      <c r="I24" s="48">
        <v>156</v>
      </c>
      <c r="J24" s="91">
        <v>1</v>
      </c>
      <c r="K24" s="91"/>
      <c r="L24" s="91"/>
      <c r="M24" s="91"/>
      <c r="N24" s="48">
        <v>1</v>
      </c>
      <c r="O24" s="48">
        <v>157</v>
      </c>
      <c r="P24" s="91">
        <v>100</v>
      </c>
      <c r="Q24" s="91">
        <v>112</v>
      </c>
      <c r="R24" s="91">
        <v>5</v>
      </c>
      <c r="S24" s="91"/>
      <c r="T24" s="91">
        <v>117</v>
      </c>
    </row>
    <row r="25" spans="1:20" x14ac:dyDescent="0.25">
      <c r="A25" s="59" t="s">
        <v>24</v>
      </c>
      <c r="B25" s="35">
        <v>7</v>
      </c>
      <c r="C25" s="35">
        <v>4</v>
      </c>
      <c r="D25" s="36"/>
      <c r="E25" s="35">
        <v>28</v>
      </c>
      <c r="F25" s="35">
        <v>3</v>
      </c>
      <c r="G25" s="36"/>
      <c r="H25" s="35">
        <v>8</v>
      </c>
      <c r="I25" s="37">
        <v>50</v>
      </c>
      <c r="J25" s="35"/>
      <c r="K25" s="35"/>
      <c r="L25" s="35"/>
      <c r="M25" s="35"/>
      <c r="N25" s="37"/>
      <c r="O25" s="38">
        <v>50</v>
      </c>
      <c r="P25" s="35">
        <v>24</v>
      </c>
      <c r="Q25" s="35">
        <v>35</v>
      </c>
      <c r="R25" s="35">
        <v>2</v>
      </c>
      <c r="S25" s="35"/>
      <c r="T25" s="39">
        <v>37</v>
      </c>
    </row>
    <row r="26" spans="1:20" x14ac:dyDescent="0.25">
      <c r="A26" s="59" t="s">
        <v>25</v>
      </c>
      <c r="B26" s="35">
        <v>3</v>
      </c>
      <c r="C26" s="35"/>
      <c r="D26" s="36"/>
      <c r="E26" s="35">
        <v>5</v>
      </c>
      <c r="F26" s="35">
        <v>2</v>
      </c>
      <c r="G26" s="36"/>
      <c r="H26" s="35">
        <v>30</v>
      </c>
      <c r="I26" s="37">
        <v>40</v>
      </c>
      <c r="J26" s="35"/>
      <c r="K26" s="35"/>
      <c r="L26" s="35"/>
      <c r="M26" s="35"/>
      <c r="N26" s="37"/>
      <c r="O26" s="38">
        <v>40</v>
      </c>
      <c r="P26" s="35">
        <v>35</v>
      </c>
      <c r="Q26" s="35">
        <v>27</v>
      </c>
      <c r="R26" s="35"/>
      <c r="S26" s="35"/>
      <c r="T26" s="39">
        <v>27</v>
      </c>
    </row>
    <row r="27" spans="1:20" x14ac:dyDescent="0.25">
      <c r="A27" s="59" t="s">
        <v>26</v>
      </c>
      <c r="B27" s="35"/>
      <c r="C27" s="35"/>
      <c r="D27" s="36"/>
      <c r="E27" s="35"/>
      <c r="F27" s="35"/>
      <c r="G27" s="36"/>
      <c r="H27" s="35"/>
      <c r="I27" s="37"/>
      <c r="J27" s="35"/>
      <c r="K27" s="35"/>
      <c r="L27" s="35"/>
      <c r="M27" s="35"/>
      <c r="N27" s="37"/>
      <c r="O27" s="38"/>
      <c r="P27" s="35"/>
      <c r="Q27" s="35"/>
      <c r="R27" s="35"/>
      <c r="S27" s="35"/>
      <c r="T27" s="39"/>
    </row>
    <row r="28" spans="1:20" x14ac:dyDescent="0.25">
      <c r="A28" s="59" t="s">
        <v>27</v>
      </c>
      <c r="B28" s="35"/>
      <c r="C28" s="35"/>
      <c r="D28" s="36"/>
      <c r="E28" s="35"/>
      <c r="F28" s="35"/>
      <c r="G28" s="36"/>
      <c r="H28" s="35"/>
      <c r="I28" s="37"/>
      <c r="J28" s="35"/>
      <c r="K28" s="35"/>
      <c r="L28" s="35"/>
      <c r="M28" s="35"/>
      <c r="N28" s="37"/>
      <c r="O28" s="38"/>
      <c r="P28" s="35"/>
      <c r="Q28" s="35"/>
      <c r="R28" s="35"/>
      <c r="S28" s="35"/>
      <c r="T28" s="39"/>
    </row>
    <row r="29" spans="1:20" x14ac:dyDescent="0.25">
      <c r="A29" s="59" t="s">
        <v>125</v>
      </c>
      <c r="B29" s="35">
        <v>5</v>
      </c>
      <c r="C29" s="35">
        <v>5</v>
      </c>
      <c r="D29" s="36">
        <v>1</v>
      </c>
      <c r="E29" s="35">
        <v>19</v>
      </c>
      <c r="F29" s="35"/>
      <c r="G29" s="36"/>
      <c r="H29" s="35">
        <v>17</v>
      </c>
      <c r="I29" s="37">
        <v>46</v>
      </c>
      <c r="J29" s="35">
        <v>1</v>
      </c>
      <c r="K29" s="35"/>
      <c r="L29" s="35"/>
      <c r="M29" s="35"/>
      <c r="N29" s="37">
        <v>1</v>
      </c>
      <c r="O29" s="38">
        <v>47</v>
      </c>
      <c r="P29" s="35">
        <v>27</v>
      </c>
      <c r="Q29" s="35">
        <v>35</v>
      </c>
      <c r="R29" s="35">
        <v>3</v>
      </c>
      <c r="S29" s="35"/>
      <c r="T29" s="39">
        <v>38</v>
      </c>
    </row>
    <row r="30" spans="1:20" x14ac:dyDescent="0.25">
      <c r="A30" s="59" t="s">
        <v>113</v>
      </c>
      <c r="B30" s="35">
        <v>1</v>
      </c>
      <c r="C30" s="35">
        <v>1</v>
      </c>
      <c r="D30" s="36"/>
      <c r="E30" s="35">
        <v>2</v>
      </c>
      <c r="F30" s="35"/>
      <c r="G30" s="36"/>
      <c r="H30" s="35">
        <v>6</v>
      </c>
      <c r="I30" s="37">
        <v>10</v>
      </c>
      <c r="J30" s="35"/>
      <c r="K30" s="35"/>
      <c r="L30" s="35"/>
      <c r="M30" s="35"/>
      <c r="N30" s="37"/>
      <c r="O30" s="38">
        <v>10</v>
      </c>
      <c r="P30" s="35">
        <v>6</v>
      </c>
      <c r="Q30" s="35">
        <v>8</v>
      </c>
      <c r="R30" s="35"/>
      <c r="S30" s="35"/>
      <c r="T30" s="39">
        <v>8</v>
      </c>
    </row>
    <row r="31" spans="1:20" x14ac:dyDescent="0.25">
      <c r="A31" s="59" t="s">
        <v>28</v>
      </c>
      <c r="B31" s="35"/>
      <c r="C31" s="35"/>
      <c r="D31" s="36"/>
      <c r="E31" s="35"/>
      <c r="F31" s="35"/>
      <c r="G31" s="36"/>
      <c r="H31" s="35"/>
      <c r="I31" s="37"/>
      <c r="J31" s="35"/>
      <c r="K31" s="35"/>
      <c r="L31" s="35"/>
      <c r="M31" s="35"/>
      <c r="N31" s="37"/>
      <c r="O31" s="38"/>
      <c r="P31" s="35"/>
      <c r="Q31" s="35"/>
      <c r="R31" s="35"/>
      <c r="S31" s="35"/>
      <c r="T31" s="39"/>
    </row>
    <row r="32" spans="1:20" x14ac:dyDescent="0.25">
      <c r="A32" s="59" t="s">
        <v>114</v>
      </c>
      <c r="B32" s="35"/>
      <c r="C32" s="35"/>
      <c r="D32" s="36"/>
      <c r="E32" s="35"/>
      <c r="F32" s="35"/>
      <c r="G32" s="36"/>
      <c r="H32" s="35"/>
      <c r="I32" s="37"/>
      <c r="J32" s="35"/>
      <c r="K32" s="35"/>
      <c r="L32" s="35"/>
      <c r="M32" s="35"/>
      <c r="N32" s="37"/>
      <c r="O32" s="38"/>
      <c r="P32" s="35"/>
      <c r="Q32" s="35"/>
      <c r="R32" s="35"/>
      <c r="S32" s="35"/>
      <c r="T32" s="39"/>
    </row>
    <row r="33" spans="1:20" x14ac:dyDescent="0.25">
      <c r="A33" s="59" t="s">
        <v>115</v>
      </c>
      <c r="B33" s="35">
        <v>1</v>
      </c>
      <c r="C33" s="35"/>
      <c r="D33" s="36"/>
      <c r="E33" s="35"/>
      <c r="F33" s="35"/>
      <c r="G33" s="36"/>
      <c r="H33" s="35">
        <v>4</v>
      </c>
      <c r="I33" s="37">
        <v>5</v>
      </c>
      <c r="J33" s="35"/>
      <c r="K33" s="35"/>
      <c r="L33" s="35"/>
      <c r="M33" s="35"/>
      <c r="N33" s="37"/>
      <c r="O33" s="38">
        <v>5</v>
      </c>
      <c r="P33" s="35">
        <v>4</v>
      </c>
      <c r="Q33" s="35">
        <v>5</v>
      </c>
      <c r="R33" s="35"/>
      <c r="S33" s="35"/>
      <c r="T33" s="39">
        <v>5</v>
      </c>
    </row>
    <row r="34" spans="1:20" x14ac:dyDescent="0.25">
      <c r="A34" s="59" t="s">
        <v>29</v>
      </c>
      <c r="B34" s="35">
        <v>1</v>
      </c>
      <c r="C34" s="35"/>
      <c r="D34" s="36"/>
      <c r="E34" s="35"/>
      <c r="F34" s="35"/>
      <c r="G34" s="36"/>
      <c r="H34" s="35">
        <v>3</v>
      </c>
      <c r="I34" s="37">
        <v>4</v>
      </c>
      <c r="J34" s="35"/>
      <c r="K34" s="35"/>
      <c r="L34" s="35"/>
      <c r="M34" s="35"/>
      <c r="N34" s="37"/>
      <c r="O34" s="38">
        <v>4</v>
      </c>
      <c r="P34" s="35">
        <v>4</v>
      </c>
      <c r="Q34" s="35">
        <v>1</v>
      </c>
      <c r="R34" s="35"/>
      <c r="S34" s="35"/>
      <c r="T34" s="39">
        <v>1</v>
      </c>
    </row>
    <row r="35" spans="1:20" x14ac:dyDescent="0.25">
      <c r="A35" s="59" t="s">
        <v>30</v>
      </c>
      <c r="B35" s="35"/>
      <c r="C35" s="35"/>
      <c r="D35" s="36"/>
      <c r="E35" s="35">
        <v>1</v>
      </c>
      <c r="F35" s="35"/>
      <c r="G35" s="36"/>
      <c r="H35" s="35"/>
      <c r="I35" s="37">
        <v>1</v>
      </c>
      <c r="J35" s="35"/>
      <c r="K35" s="35"/>
      <c r="L35" s="35"/>
      <c r="M35" s="35"/>
      <c r="N35" s="37"/>
      <c r="O35" s="38">
        <v>1</v>
      </c>
      <c r="P35" s="35"/>
      <c r="Q35" s="35">
        <v>1</v>
      </c>
      <c r="R35" s="35"/>
      <c r="S35" s="35"/>
      <c r="T35" s="39">
        <v>1</v>
      </c>
    </row>
    <row r="36" spans="1:20" x14ac:dyDescent="0.25">
      <c r="A36" s="60" t="s">
        <v>31</v>
      </c>
      <c r="B36" s="91">
        <v>24</v>
      </c>
      <c r="C36" s="91">
        <v>13</v>
      </c>
      <c r="D36" s="92"/>
      <c r="E36" s="91">
        <v>26</v>
      </c>
      <c r="F36" s="91">
        <v>13</v>
      </c>
      <c r="G36" s="92"/>
      <c r="H36" s="91">
        <v>100</v>
      </c>
      <c r="I36" s="48">
        <v>176</v>
      </c>
      <c r="J36" s="91"/>
      <c r="K36" s="91"/>
      <c r="L36" s="91"/>
      <c r="M36" s="91"/>
      <c r="N36" s="48"/>
      <c r="O36" s="48">
        <v>176</v>
      </c>
      <c r="P36" s="91">
        <v>139</v>
      </c>
      <c r="Q36" s="91">
        <v>153</v>
      </c>
      <c r="R36" s="91">
        <v>1</v>
      </c>
      <c r="S36" s="91">
        <v>3</v>
      </c>
      <c r="T36" s="91">
        <v>157</v>
      </c>
    </row>
    <row r="37" spans="1:20" x14ac:dyDescent="0.25">
      <c r="A37" s="59" t="s">
        <v>32</v>
      </c>
      <c r="B37" s="35">
        <v>2</v>
      </c>
      <c r="C37" s="35">
        <v>3</v>
      </c>
      <c r="D37" s="36"/>
      <c r="E37" s="35">
        <v>5</v>
      </c>
      <c r="F37" s="35"/>
      <c r="G37" s="36"/>
      <c r="H37" s="35">
        <v>10</v>
      </c>
      <c r="I37" s="37">
        <v>20</v>
      </c>
      <c r="J37" s="35"/>
      <c r="K37" s="35"/>
      <c r="L37" s="35"/>
      <c r="M37" s="35"/>
      <c r="N37" s="37"/>
      <c r="O37" s="38">
        <v>20</v>
      </c>
      <c r="P37" s="35">
        <v>13</v>
      </c>
      <c r="Q37" s="35">
        <v>18</v>
      </c>
      <c r="R37" s="35"/>
      <c r="S37" s="35"/>
      <c r="T37" s="39">
        <v>18</v>
      </c>
    </row>
    <row r="38" spans="1:20" x14ac:dyDescent="0.25">
      <c r="A38" s="59" t="s">
        <v>33</v>
      </c>
      <c r="B38" s="35">
        <v>10</v>
      </c>
      <c r="C38" s="35">
        <v>10</v>
      </c>
      <c r="D38" s="36"/>
      <c r="E38" s="35">
        <v>13</v>
      </c>
      <c r="F38" s="35">
        <v>5</v>
      </c>
      <c r="G38" s="36"/>
      <c r="H38" s="35">
        <v>72</v>
      </c>
      <c r="I38" s="37">
        <v>110</v>
      </c>
      <c r="J38" s="35"/>
      <c r="K38" s="35"/>
      <c r="L38" s="35"/>
      <c r="M38" s="35"/>
      <c r="N38" s="37"/>
      <c r="O38" s="38">
        <v>110</v>
      </c>
      <c r="P38" s="35">
        <v>92</v>
      </c>
      <c r="Q38" s="35">
        <v>90</v>
      </c>
      <c r="R38" s="35"/>
      <c r="S38" s="35">
        <v>3</v>
      </c>
      <c r="T38" s="39">
        <v>93</v>
      </c>
    </row>
    <row r="39" spans="1:20" x14ac:dyDescent="0.25">
      <c r="A39" s="59" t="s">
        <v>34</v>
      </c>
      <c r="B39" s="35">
        <v>2</v>
      </c>
      <c r="C39" s="35"/>
      <c r="D39" s="36"/>
      <c r="E39" s="35">
        <v>1</v>
      </c>
      <c r="F39" s="35"/>
      <c r="G39" s="36"/>
      <c r="H39" s="35"/>
      <c r="I39" s="37">
        <v>3</v>
      </c>
      <c r="J39" s="35"/>
      <c r="K39" s="35"/>
      <c r="L39" s="35"/>
      <c r="M39" s="35"/>
      <c r="N39" s="37"/>
      <c r="O39" s="38">
        <v>3</v>
      </c>
      <c r="P39" s="35"/>
      <c r="Q39" s="35">
        <v>3</v>
      </c>
      <c r="R39" s="35"/>
      <c r="S39" s="35"/>
      <c r="T39" s="39">
        <v>3</v>
      </c>
    </row>
    <row r="40" spans="1:20" x14ac:dyDescent="0.25">
      <c r="A40" s="59" t="s">
        <v>116</v>
      </c>
      <c r="B40" s="35">
        <v>3</v>
      </c>
      <c r="C40" s="35"/>
      <c r="D40" s="36"/>
      <c r="E40" s="35">
        <v>1</v>
      </c>
      <c r="F40" s="35">
        <v>1</v>
      </c>
      <c r="G40" s="36"/>
      <c r="H40" s="35">
        <v>6</v>
      </c>
      <c r="I40" s="37">
        <v>11</v>
      </c>
      <c r="J40" s="35"/>
      <c r="K40" s="35"/>
      <c r="L40" s="35"/>
      <c r="M40" s="35"/>
      <c r="N40" s="37"/>
      <c r="O40" s="38">
        <v>11</v>
      </c>
      <c r="P40" s="35">
        <v>8</v>
      </c>
      <c r="Q40" s="35">
        <v>10</v>
      </c>
      <c r="R40" s="35">
        <v>1</v>
      </c>
      <c r="S40" s="35"/>
      <c r="T40" s="39">
        <v>11</v>
      </c>
    </row>
    <row r="41" spans="1:20" x14ac:dyDescent="0.25">
      <c r="A41" s="59" t="s">
        <v>35</v>
      </c>
      <c r="B41" s="35"/>
      <c r="C41" s="35"/>
      <c r="D41" s="36"/>
      <c r="E41" s="35"/>
      <c r="F41" s="35"/>
      <c r="G41" s="36"/>
      <c r="H41" s="35"/>
      <c r="I41" s="37"/>
      <c r="J41" s="35"/>
      <c r="K41" s="35"/>
      <c r="L41" s="35"/>
      <c r="M41" s="35"/>
      <c r="N41" s="37"/>
      <c r="O41" s="38"/>
      <c r="P41" s="35"/>
      <c r="Q41" s="35"/>
      <c r="R41" s="35"/>
      <c r="S41" s="35"/>
      <c r="T41" s="39"/>
    </row>
    <row r="42" spans="1:20" x14ac:dyDescent="0.25">
      <c r="A42" s="59" t="s">
        <v>36</v>
      </c>
      <c r="B42" s="35">
        <v>3</v>
      </c>
      <c r="C42" s="35"/>
      <c r="D42" s="36"/>
      <c r="E42" s="35"/>
      <c r="F42" s="35">
        <v>5</v>
      </c>
      <c r="G42" s="36"/>
      <c r="H42" s="35">
        <v>6</v>
      </c>
      <c r="I42" s="37">
        <v>14</v>
      </c>
      <c r="J42" s="35"/>
      <c r="K42" s="35"/>
      <c r="L42" s="35"/>
      <c r="M42" s="35"/>
      <c r="N42" s="37"/>
      <c r="O42" s="38">
        <v>14</v>
      </c>
      <c r="P42" s="35">
        <v>11</v>
      </c>
      <c r="Q42" s="35">
        <v>14</v>
      </c>
      <c r="R42" s="35"/>
      <c r="S42" s="35"/>
      <c r="T42" s="39">
        <v>14</v>
      </c>
    </row>
    <row r="43" spans="1:20" x14ac:dyDescent="0.25">
      <c r="A43" s="59" t="s">
        <v>37</v>
      </c>
      <c r="B43" s="35">
        <v>1</v>
      </c>
      <c r="C43" s="35"/>
      <c r="D43" s="36"/>
      <c r="E43" s="35">
        <v>2</v>
      </c>
      <c r="F43" s="35"/>
      <c r="G43" s="36"/>
      <c r="H43" s="35"/>
      <c r="I43" s="37">
        <v>3</v>
      </c>
      <c r="J43" s="35"/>
      <c r="K43" s="35"/>
      <c r="L43" s="35"/>
      <c r="M43" s="35"/>
      <c r="N43" s="37"/>
      <c r="O43" s="38">
        <v>3</v>
      </c>
      <c r="P43" s="35">
        <v>1</v>
      </c>
      <c r="Q43" s="35">
        <v>3</v>
      </c>
      <c r="R43" s="35"/>
      <c r="S43" s="35"/>
      <c r="T43" s="39">
        <v>3</v>
      </c>
    </row>
    <row r="44" spans="1:20" x14ac:dyDescent="0.25">
      <c r="A44" s="59" t="s">
        <v>117</v>
      </c>
      <c r="B44" s="35"/>
      <c r="C44" s="35"/>
      <c r="D44" s="36"/>
      <c r="E44" s="35"/>
      <c r="F44" s="35"/>
      <c r="G44" s="36"/>
      <c r="H44" s="35"/>
      <c r="I44" s="37"/>
      <c r="J44" s="35"/>
      <c r="K44" s="35"/>
      <c r="L44" s="35"/>
      <c r="M44" s="35"/>
      <c r="N44" s="37"/>
      <c r="O44" s="38"/>
      <c r="P44" s="35"/>
      <c r="Q44" s="35"/>
      <c r="R44" s="35"/>
      <c r="S44" s="35"/>
      <c r="T44" s="39"/>
    </row>
    <row r="45" spans="1:20" x14ac:dyDescent="0.25">
      <c r="A45" s="59" t="s">
        <v>38</v>
      </c>
      <c r="B45" s="35">
        <v>3</v>
      </c>
      <c r="C45" s="35"/>
      <c r="D45" s="36"/>
      <c r="E45" s="35">
        <v>4</v>
      </c>
      <c r="F45" s="35">
        <v>2</v>
      </c>
      <c r="G45" s="36"/>
      <c r="H45" s="35">
        <v>6</v>
      </c>
      <c r="I45" s="37">
        <v>15</v>
      </c>
      <c r="J45" s="35"/>
      <c r="K45" s="35"/>
      <c r="L45" s="35"/>
      <c r="M45" s="35"/>
      <c r="N45" s="37"/>
      <c r="O45" s="38">
        <v>15</v>
      </c>
      <c r="P45" s="35">
        <v>14</v>
      </c>
      <c r="Q45" s="35">
        <v>15</v>
      </c>
      <c r="R45" s="35"/>
      <c r="S45" s="35"/>
      <c r="T45" s="39">
        <v>15</v>
      </c>
    </row>
    <row r="46" spans="1:20" x14ac:dyDescent="0.25">
      <c r="A46" s="58" t="s">
        <v>39</v>
      </c>
      <c r="B46" s="35">
        <v>1</v>
      </c>
      <c r="C46" s="35"/>
      <c r="D46" s="36"/>
      <c r="E46" s="35"/>
      <c r="F46" s="35">
        <v>1</v>
      </c>
      <c r="G46" s="36"/>
      <c r="H46" s="35">
        <v>6</v>
      </c>
      <c r="I46" s="37">
        <v>8</v>
      </c>
      <c r="J46" s="35"/>
      <c r="K46" s="35"/>
      <c r="L46" s="35"/>
      <c r="M46" s="35"/>
      <c r="N46" s="37"/>
      <c r="O46" s="38">
        <v>8</v>
      </c>
      <c r="P46" s="35">
        <v>7</v>
      </c>
      <c r="Q46" s="35">
        <v>8</v>
      </c>
      <c r="R46" s="35"/>
      <c r="S46" s="35"/>
      <c r="T46" s="39">
        <v>8</v>
      </c>
    </row>
    <row r="47" spans="1:20" x14ac:dyDescent="0.25">
      <c r="A47" s="89" t="s">
        <v>40</v>
      </c>
      <c r="B47" s="91"/>
      <c r="C47" s="91"/>
      <c r="D47" s="92"/>
      <c r="E47" s="91"/>
      <c r="F47" s="91"/>
      <c r="G47" s="92"/>
      <c r="H47" s="91"/>
      <c r="I47" s="48"/>
      <c r="J47" s="91"/>
      <c r="K47" s="91"/>
      <c r="L47" s="91"/>
      <c r="M47" s="91"/>
      <c r="N47" s="48"/>
      <c r="O47" s="48"/>
      <c r="P47" s="91"/>
      <c r="Q47" s="91"/>
      <c r="R47" s="91"/>
      <c r="S47" s="91"/>
      <c r="T47" s="91"/>
    </row>
    <row r="48" spans="1:20" s="2" customFormat="1" ht="15.75" thickBot="1" x14ac:dyDescent="0.3">
      <c r="A48" s="75" t="s">
        <v>41</v>
      </c>
      <c r="B48" s="93">
        <v>158</v>
      </c>
      <c r="C48" s="93">
        <v>168</v>
      </c>
      <c r="D48" s="94">
        <v>2</v>
      </c>
      <c r="E48" s="93">
        <v>228</v>
      </c>
      <c r="F48" s="93">
        <v>63</v>
      </c>
      <c r="G48" s="94">
        <v>2</v>
      </c>
      <c r="H48" s="93">
        <v>521</v>
      </c>
      <c r="I48" s="93">
        <v>1138</v>
      </c>
      <c r="J48" s="93">
        <v>1</v>
      </c>
      <c r="K48" s="93"/>
      <c r="L48" s="93"/>
      <c r="M48" s="93"/>
      <c r="N48" s="93">
        <v>1</v>
      </c>
      <c r="O48" s="93">
        <v>1139</v>
      </c>
      <c r="P48" s="93">
        <v>852</v>
      </c>
      <c r="Q48" s="93">
        <v>945</v>
      </c>
      <c r="R48" s="93">
        <v>29</v>
      </c>
      <c r="S48" s="93">
        <v>14</v>
      </c>
      <c r="T48" s="93">
        <v>988</v>
      </c>
    </row>
    <row r="49" spans="1:20" ht="15.75" thickTop="1" x14ac:dyDescent="0.25">
      <c r="A49" s="29" t="s">
        <v>118</v>
      </c>
      <c r="B49" s="40"/>
      <c r="C49" s="40"/>
      <c r="D49" s="41"/>
      <c r="E49" s="40"/>
      <c r="F49" s="40">
        <v>22</v>
      </c>
      <c r="G49" s="41"/>
      <c r="H49" s="40"/>
      <c r="I49" s="42">
        <v>22</v>
      </c>
      <c r="J49" s="40"/>
      <c r="K49" s="40"/>
      <c r="L49" s="40"/>
      <c r="M49" s="40"/>
      <c r="N49" s="42"/>
      <c r="O49" s="43">
        <v>22</v>
      </c>
      <c r="P49" s="40">
        <v>22</v>
      </c>
      <c r="Q49" s="40"/>
      <c r="R49" s="40"/>
      <c r="S49" s="40">
        <v>22</v>
      </c>
      <c r="T49" s="44">
        <v>22</v>
      </c>
    </row>
    <row r="50" spans="1:20" x14ac:dyDescent="0.25">
      <c r="A50" s="32" t="s">
        <v>42</v>
      </c>
      <c r="B50" s="35"/>
      <c r="C50" s="35"/>
      <c r="D50" s="36"/>
      <c r="E50" s="35"/>
      <c r="F50" s="35"/>
      <c r="G50" s="36"/>
      <c r="H50" s="35"/>
      <c r="I50" s="45"/>
      <c r="J50" s="35"/>
      <c r="K50" s="35"/>
      <c r="L50" s="35"/>
      <c r="M50" s="35"/>
      <c r="N50" s="45"/>
      <c r="O50" s="46"/>
      <c r="P50" s="35"/>
      <c r="Q50" s="35"/>
      <c r="R50" s="35"/>
      <c r="S50" s="35"/>
      <c r="T50" s="47"/>
    </row>
    <row r="51" spans="1:20" x14ac:dyDescent="0.25">
      <c r="A51" s="32" t="s">
        <v>43</v>
      </c>
      <c r="B51" s="35">
        <v>1</v>
      </c>
      <c r="C51" s="35"/>
      <c r="D51" s="36"/>
      <c r="E51" s="35"/>
      <c r="F51" s="35"/>
      <c r="G51" s="36"/>
      <c r="H51" s="35"/>
      <c r="I51" s="45">
        <v>1</v>
      </c>
      <c r="J51" s="35"/>
      <c r="K51" s="35"/>
      <c r="L51" s="35"/>
      <c r="M51" s="35"/>
      <c r="N51" s="45"/>
      <c r="O51" s="46">
        <v>1</v>
      </c>
      <c r="P51" s="35">
        <v>1</v>
      </c>
      <c r="Q51" s="35">
        <v>1</v>
      </c>
      <c r="R51" s="35"/>
      <c r="S51" s="35"/>
      <c r="T51" s="47">
        <v>1</v>
      </c>
    </row>
    <row r="52" spans="1:20" x14ac:dyDescent="0.25">
      <c r="A52" s="32" t="s">
        <v>44</v>
      </c>
      <c r="B52" s="35"/>
      <c r="C52" s="35"/>
      <c r="D52" s="36"/>
      <c r="E52" s="35"/>
      <c r="F52" s="35"/>
      <c r="G52" s="36"/>
      <c r="H52" s="35">
        <v>5</v>
      </c>
      <c r="I52" s="45">
        <v>5</v>
      </c>
      <c r="J52" s="35"/>
      <c r="K52" s="35"/>
      <c r="L52" s="35"/>
      <c r="M52" s="35"/>
      <c r="N52" s="45"/>
      <c r="O52" s="46">
        <v>5</v>
      </c>
      <c r="P52" s="35">
        <v>5</v>
      </c>
      <c r="Q52" s="35">
        <v>5</v>
      </c>
      <c r="R52" s="35"/>
      <c r="S52" s="35"/>
      <c r="T52" s="47">
        <v>5</v>
      </c>
    </row>
    <row r="53" spans="1:20" x14ac:dyDescent="0.25">
      <c r="A53" s="32" t="s">
        <v>45</v>
      </c>
      <c r="B53" s="35"/>
      <c r="C53" s="35"/>
      <c r="D53" s="36"/>
      <c r="E53" s="35"/>
      <c r="F53" s="35"/>
      <c r="G53" s="36"/>
      <c r="H53" s="35"/>
      <c r="I53" s="45"/>
      <c r="J53" s="35"/>
      <c r="K53" s="35"/>
      <c r="L53" s="35"/>
      <c r="M53" s="35"/>
      <c r="N53" s="45"/>
      <c r="O53" s="46"/>
      <c r="P53" s="35"/>
      <c r="Q53" s="35"/>
      <c r="R53" s="35"/>
      <c r="S53" s="35"/>
      <c r="T53" s="47"/>
    </row>
    <row r="54" spans="1:20" x14ac:dyDescent="0.25">
      <c r="A54" s="32" t="s">
        <v>46</v>
      </c>
      <c r="B54" s="35"/>
      <c r="C54" s="35"/>
      <c r="D54" s="36"/>
      <c r="E54" s="35"/>
      <c r="F54" s="35"/>
      <c r="G54" s="36"/>
      <c r="H54" s="35"/>
      <c r="I54" s="45"/>
      <c r="J54" s="35"/>
      <c r="K54" s="35"/>
      <c r="L54" s="35"/>
      <c r="M54" s="35"/>
      <c r="N54" s="45"/>
      <c r="O54" s="46"/>
      <c r="P54" s="35"/>
      <c r="Q54" s="35"/>
      <c r="R54" s="35"/>
      <c r="S54" s="35"/>
      <c r="T54" s="47"/>
    </row>
    <row r="55" spans="1:20" x14ac:dyDescent="0.25">
      <c r="A55" s="32" t="s">
        <v>47</v>
      </c>
      <c r="B55" s="35"/>
      <c r="C55" s="35"/>
      <c r="D55" s="36"/>
      <c r="E55" s="35"/>
      <c r="F55" s="35"/>
      <c r="G55" s="36"/>
      <c r="H55" s="35"/>
      <c r="I55" s="45"/>
      <c r="J55" s="35"/>
      <c r="K55" s="35"/>
      <c r="L55" s="35"/>
      <c r="M55" s="35"/>
      <c r="N55" s="45"/>
      <c r="O55" s="46"/>
      <c r="P55" s="35"/>
      <c r="Q55" s="35"/>
      <c r="R55" s="35"/>
      <c r="S55" s="35"/>
      <c r="T55" s="47"/>
    </row>
    <row r="56" spans="1:20" x14ac:dyDescent="0.25">
      <c r="A56" s="32" t="s">
        <v>119</v>
      </c>
      <c r="B56" s="35">
        <v>1</v>
      </c>
      <c r="C56" s="35"/>
      <c r="D56" s="36"/>
      <c r="E56" s="35"/>
      <c r="F56" s="35"/>
      <c r="G56" s="36"/>
      <c r="H56" s="35"/>
      <c r="I56" s="45">
        <v>1</v>
      </c>
      <c r="J56" s="35"/>
      <c r="K56" s="35"/>
      <c r="L56" s="35"/>
      <c r="M56" s="35"/>
      <c r="N56" s="45"/>
      <c r="O56" s="46">
        <v>1</v>
      </c>
      <c r="P56" s="35">
        <v>1</v>
      </c>
      <c r="Q56" s="35">
        <v>1</v>
      </c>
      <c r="R56" s="35"/>
      <c r="S56" s="35"/>
      <c r="T56" s="47">
        <v>1</v>
      </c>
    </row>
    <row r="57" spans="1:20" x14ac:dyDescent="0.25">
      <c r="A57" s="32" t="s">
        <v>48</v>
      </c>
      <c r="B57" s="35"/>
      <c r="C57" s="35"/>
      <c r="D57" s="36"/>
      <c r="E57" s="35"/>
      <c r="F57" s="35"/>
      <c r="G57" s="36"/>
      <c r="H57" s="35"/>
      <c r="I57" s="45"/>
      <c r="J57" s="35"/>
      <c r="K57" s="35"/>
      <c r="L57" s="35"/>
      <c r="M57" s="35"/>
      <c r="N57" s="45"/>
      <c r="O57" s="46"/>
      <c r="P57" s="35"/>
      <c r="Q57" s="35"/>
      <c r="R57" s="35"/>
      <c r="S57" s="35"/>
      <c r="T57" s="47"/>
    </row>
    <row r="58" spans="1:20" x14ac:dyDescent="0.25">
      <c r="A58" s="32" t="s">
        <v>49</v>
      </c>
      <c r="B58" s="35">
        <v>1</v>
      </c>
      <c r="C58" s="35">
        <v>2</v>
      </c>
      <c r="D58" s="36"/>
      <c r="E58" s="35">
        <v>1</v>
      </c>
      <c r="F58" s="35"/>
      <c r="G58" s="36"/>
      <c r="H58" s="35"/>
      <c r="I58" s="45">
        <v>4</v>
      </c>
      <c r="J58" s="35"/>
      <c r="K58" s="35"/>
      <c r="L58" s="35"/>
      <c r="M58" s="35"/>
      <c r="N58" s="45"/>
      <c r="O58" s="46">
        <v>4</v>
      </c>
      <c r="P58" s="35"/>
      <c r="Q58" s="35">
        <v>3</v>
      </c>
      <c r="R58" s="35">
        <v>1</v>
      </c>
      <c r="S58" s="35"/>
      <c r="T58" s="47">
        <v>4</v>
      </c>
    </row>
    <row r="59" spans="1:20" x14ac:dyDescent="0.25">
      <c r="A59" s="32" t="s">
        <v>50</v>
      </c>
      <c r="B59" s="35"/>
      <c r="C59" s="35"/>
      <c r="D59" s="36"/>
      <c r="E59" s="35"/>
      <c r="F59" s="35"/>
      <c r="G59" s="36"/>
      <c r="H59" s="35"/>
      <c r="I59" s="45"/>
      <c r="J59" s="35"/>
      <c r="K59" s="35"/>
      <c r="L59" s="35"/>
      <c r="M59" s="35"/>
      <c r="N59" s="45"/>
      <c r="O59" s="46"/>
      <c r="P59" s="35"/>
      <c r="Q59" s="35"/>
      <c r="R59" s="35"/>
      <c r="S59" s="35"/>
      <c r="T59" s="47"/>
    </row>
    <row r="60" spans="1:20" x14ac:dyDescent="0.25">
      <c r="A60" s="32" t="s">
        <v>51</v>
      </c>
      <c r="B60" s="35"/>
      <c r="C60" s="35"/>
      <c r="D60" s="36"/>
      <c r="E60" s="35">
        <v>1</v>
      </c>
      <c r="F60" s="35"/>
      <c r="G60" s="36"/>
      <c r="H60" s="35"/>
      <c r="I60" s="45">
        <v>1</v>
      </c>
      <c r="J60" s="35"/>
      <c r="K60" s="35"/>
      <c r="L60" s="35"/>
      <c r="M60" s="35"/>
      <c r="N60" s="45"/>
      <c r="O60" s="46">
        <v>1</v>
      </c>
      <c r="P60" s="35"/>
      <c r="Q60" s="35">
        <v>1</v>
      </c>
      <c r="R60" s="35"/>
      <c r="S60" s="35"/>
      <c r="T60" s="47">
        <v>1</v>
      </c>
    </row>
    <row r="61" spans="1:20" x14ac:dyDescent="0.25">
      <c r="A61" s="32" t="s">
        <v>52</v>
      </c>
      <c r="B61" s="35"/>
      <c r="C61" s="35"/>
      <c r="D61" s="36"/>
      <c r="E61" s="35"/>
      <c r="F61" s="35"/>
      <c r="G61" s="36"/>
      <c r="H61" s="35"/>
      <c r="I61" s="45"/>
      <c r="J61" s="35"/>
      <c r="K61" s="35"/>
      <c r="L61" s="35"/>
      <c r="M61" s="35"/>
      <c r="N61" s="45"/>
      <c r="O61" s="46"/>
      <c r="P61" s="35"/>
      <c r="Q61" s="35"/>
      <c r="R61" s="35"/>
      <c r="S61" s="35"/>
      <c r="T61" s="47"/>
    </row>
    <row r="62" spans="1:20" x14ac:dyDescent="0.25">
      <c r="A62" s="32" t="s">
        <v>53</v>
      </c>
      <c r="B62" s="35"/>
      <c r="C62" s="35"/>
      <c r="D62" s="36"/>
      <c r="E62" s="35">
        <v>1</v>
      </c>
      <c r="F62" s="35"/>
      <c r="G62" s="36"/>
      <c r="H62" s="35"/>
      <c r="I62" s="45">
        <v>1</v>
      </c>
      <c r="J62" s="35"/>
      <c r="K62" s="35"/>
      <c r="L62" s="35"/>
      <c r="M62" s="35"/>
      <c r="N62" s="45"/>
      <c r="O62" s="46">
        <v>1</v>
      </c>
      <c r="P62" s="35"/>
      <c r="Q62" s="35"/>
      <c r="R62" s="35">
        <v>1</v>
      </c>
      <c r="S62" s="35"/>
      <c r="T62" s="47">
        <v>1</v>
      </c>
    </row>
    <row r="63" spans="1:20" x14ac:dyDescent="0.25">
      <c r="A63" s="32" t="s">
        <v>54</v>
      </c>
      <c r="B63" s="35">
        <v>1</v>
      </c>
      <c r="C63" s="35"/>
      <c r="D63" s="36"/>
      <c r="E63" s="35">
        <v>2</v>
      </c>
      <c r="F63" s="35"/>
      <c r="G63" s="36"/>
      <c r="H63" s="35"/>
      <c r="I63" s="45">
        <v>3</v>
      </c>
      <c r="J63" s="35"/>
      <c r="K63" s="35"/>
      <c r="L63" s="35"/>
      <c r="M63" s="35"/>
      <c r="N63" s="45"/>
      <c r="O63" s="46">
        <v>3</v>
      </c>
      <c r="P63" s="35"/>
      <c r="Q63" s="35">
        <v>2</v>
      </c>
      <c r="R63" s="35"/>
      <c r="S63" s="35"/>
      <c r="T63" s="47">
        <v>2</v>
      </c>
    </row>
    <row r="64" spans="1:20" x14ac:dyDescent="0.25">
      <c r="A64" s="60" t="s">
        <v>55</v>
      </c>
      <c r="B64" s="91">
        <v>3</v>
      </c>
      <c r="C64" s="91"/>
      <c r="D64" s="92"/>
      <c r="E64" s="91"/>
      <c r="F64" s="91"/>
      <c r="G64" s="92"/>
      <c r="H64" s="91"/>
      <c r="I64" s="48">
        <v>3</v>
      </c>
      <c r="J64" s="91"/>
      <c r="K64" s="91"/>
      <c r="L64" s="91"/>
      <c r="M64" s="91"/>
      <c r="N64" s="48"/>
      <c r="O64" s="48">
        <v>3</v>
      </c>
      <c r="P64" s="91">
        <v>2</v>
      </c>
      <c r="Q64" s="91">
        <v>3</v>
      </c>
      <c r="R64" s="91"/>
      <c r="S64" s="91"/>
      <c r="T64" s="91">
        <v>3</v>
      </c>
    </row>
    <row r="65" spans="1:20" x14ac:dyDescent="0.25">
      <c r="A65" s="33" t="s">
        <v>120</v>
      </c>
      <c r="B65" s="35"/>
      <c r="C65" s="35"/>
      <c r="D65" s="36"/>
      <c r="E65" s="35"/>
      <c r="F65" s="35"/>
      <c r="G65" s="36"/>
      <c r="H65" s="35"/>
      <c r="I65" s="45"/>
      <c r="J65" s="35"/>
      <c r="K65" s="35"/>
      <c r="L65" s="35"/>
      <c r="M65" s="35"/>
      <c r="N65" s="45"/>
      <c r="O65" s="46"/>
      <c r="P65" s="35"/>
      <c r="Q65" s="35"/>
      <c r="R65" s="35"/>
      <c r="S65" s="35"/>
      <c r="T65" s="47"/>
    </row>
    <row r="66" spans="1:20" x14ac:dyDescent="0.25">
      <c r="A66" s="33" t="s">
        <v>56</v>
      </c>
      <c r="B66" s="35"/>
      <c r="C66" s="35"/>
      <c r="D66" s="36"/>
      <c r="E66" s="35"/>
      <c r="F66" s="35"/>
      <c r="G66" s="36"/>
      <c r="H66" s="35"/>
      <c r="I66" s="45"/>
      <c r="J66" s="35"/>
      <c r="K66" s="35"/>
      <c r="L66" s="35"/>
      <c r="M66" s="35"/>
      <c r="N66" s="45"/>
      <c r="O66" s="46"/>
      <c r="P66" s="35"/>
      <c r="Q66" s="35"/>
      <c r="R66" s="35"/>
      <c r="S66" s="35"/>
      <c r="T66" s="47"/>
    </row>
    <row r="67" spans="1:20" x14ac:dyDescent="0.25">
      <c r="A67" s="33" t="s">
        <v>121</v>
      </c>
      <c r="B67" s="35"/>
      <c r="C67" s="35"/>
      <c r="D67" s="36"/>
      <c r="E67" s="35"/>
      <c r="F67" s="35"/>
      <c r="G67" s="36"/>
      <c r="H67" s="35"/>
      <c r="I67" s="45"/>
      <c r="J67" s="35"/>
      <c r="K67" s="35"/>
      <c r="L67" s="35"/>
      <c r="M67" s="35"/>
      <c r="N67" s="45"/>
      <c r="O67" s="46"/>
      <c r="P67" s="35"/>
      <c r="Q67" s="35"/>
      <c r="R67" s="35"/>
      <c r="S67" s="35"/>
      <c r="T67" s="47"/>
    </row>
    <row r="68" spans="1:20" x14ac:dyDescent="0.25">
      <c r="A68" s="33" t="s">
        <v>57</v>
      </c>
      <c r="B68" s="35"/>
      <c r="C68" s="35"/>
      <c r="D68" s="36"/>
      <c r="E68" s="35"/>
      <c r="F68" s="35"/>
      <c r="G68" s="36"/>
      <c r="H68" s="35"/>
      <c r="I68" s="45"/>
      <c r="J68" s="35"/>
      <c r="K68" s="35"/>
      <c r="L68" s="35"/>
      <c r="M68" s="35"/>
      <c r="N68" s="45"/>
      <c r="O68" s="46"/>
      <c r="P68" s="35"/>
      <c r="Q68" s="35"/>
      <c r="R68" s="35"/>
      <c r="S68" s="35"/>
      <c r="T68" s="47"/>
    </row>
    <row r="69" spans="1:20" x14ac:dyDescent="0.25">
      <c r="A69" s="33" t="s">
        <v>58</v>
      </c>
      <c r="B69" s="35"/>
      <c r="C69" s="35"/>
      <c r="D69" s="36"/>
      <c r="E69" s="35"/>
      <c r="F69" s="35"/>
      <c r="G69" s="36"/>
      <c r="H69" s="35"/>
      <c r="I69" s="45"/>
      <c r="J69" s="35"/>
      <c r="K69" s="35"/>
      <c r="L69" s="35"/>
      <c r="M69" s="35"/>
      <c r="N69" s="45"/>
      <c r="O69" s="46"/>
      <c r="P69" s="35"/>
      <c r="Q69" s="35"/>
      <c r="R69" s="35"/>
      <c r="S69" s="35"/>
      <c r="T69" s="47"/>
    </row>
    <row r="70" spans="1:20" x14ac:dyDescent="0.25">
      <c r="A70" s="33" t="s">
        <v>59</v>
      </c>
      <c r="B70" s="35"/>
      <c r="C70" s="35"/>
      <c r="D70" s="36"/>
      <c r="E70" s="35"/>
      <c r="F70" s="35"/>
      <c r="G70" s="36"/>
      <c r="H70" s="35"/>
      <c r="I70" s="45"/>
      <c r="J70" s="35"/>
      <c r="K70" s="35"/>
      <c r="L70" s="35"/>
      <c r="M70" s="35"/>
      <c r="N70" s="45"/>
      <c r="O70" s="46"/>
      <c r="P70" s="35"/>
      <c r="Q70" s="35"/>
      <c r="R70" s="35"/>
      <c r="S70" s="35"/>
      <c r="T70" s="47"/>
    </row>
    <row r="71" spans="1:20" x14ac:dyDescent="0.25">
      <c r="A71" s="33" t="s">
        <v>60</v>
      </c>
      <c r="B71" s="35"/>
      <c r="C71" s="35"/>
      <c r="D71" s="36"/>
      <c r="E71" s="35"/>
      <c r="F71" s="35"/>
      <c r="G71" s="36"/>
      <c r="H71" s="35"/>
      <c r="I71" s="45"/>
      <c r="J71" s="35"/>
      <c r="K71" s="35"/>
      <c r="L71" s="35"/>
      <c r="M71" s="35"/>
      <c r="N71" s="45"/>
      <c r="O71" s="46"/>
      <c r="P71" s="35"/>
      <c r="Q71" s="35"/>
      <c r="R71" s="35"/>
      <c r="S71" s="35"/>
      <c r="T71" s="47"/>
    </row>
    <row r="72" spans="1:20" x14ac:dyDescent="0.25">
      <c r="A72" s="33" t="s">
        <v>61</v>
      </c>
      <c r="B72" s="35"/>
      <c r="C72" s="35"/>
      <c r="D72" s="36"/>
      <c r="E72" s="35"/>
      <c r="F72" s="35"/>
      <c r="G72" s="36"/>
      <c r="H72" s="35"/>
      <c r="I72" s="45"/>
      <c r="J72" s="35"/>
      <c r="K72" s="35"/>
      <c r="L72" s="35"/>
      <c r="M72" s="35"/>
      <c r="N72" s="45"/>
      <c r="O72" s="46"/>
      <c r="P72" s="35"/>
      <c r="Q72" s="35"/>
      <c r="R72" s="35"/>
      <c r="S72" s="35"/>
      <c r="T72" s="47"/>
    </row>
    <row r="73" spans="1:20" x14ac:dyDescent="0.25">
      <c r="A73" s="33" t="s">
        <v>62</v>
      </c>
      <c r="B73" s="35"/>
      <c r="C73" s="35"/>
      <c r="D73" s="36"/>
      <c r="E73" s="35"/>
      <c r="F73" s="35"/>
      <c r="G73" s="36"/>
      <c r="H73" s="35"/>
      <c r="I73" s="45"/>
      <c r="J73" s="35"/>
      <c r="K73" s="35"/>
      <c r="L73" s="35"/>
      <c r="M73" s="35"/>
      <c r="N73" s="45"/>
      <c r="O73" s="46"/>
      <c r="P73" s="35"/>
      <c r="Q73" s="35"/>
      <c r="R73" s="35"/>
      <c r="S73" s="35"/>
      <c r="T73" s="47"/>
    </row>
    <row r="74" spans="1:20" x14ac:dyDescent="0.25">
      <c r="A74" s="33" t="s">
        <v>63</v>
      </c>
      <c r="B74" s="35"/>
      <c r="C74" s="35"/>
      <c r="D74" s="36"/>
      <c r="E74" s="35"/>
      <c r="F74" s="35"/>
      <c r="G74" s="36"/>
      <c r="H74" s="35"/>
      <c r="I74" s="45"/>
      <c r="J74" s="35"/>
      <c r="K74" s="35"/>
      <c r="L74" s="35"/>
      <c r="M74" s="35"/>
      <c r="N74" s="45"/>
      <c r="O74" s="46"/>
      <c r="P74" s="35"/>
      <c r="Q74" s="35"/>
      <c r="R74" s="35"/>
      <c r="S74" s="35"/>
      <c r="T74" s="47"/>
    </row>
    <row r="75" spans="1:20" x14ac:dyDescent="0.25">
      <c r="A75" s="33" t="s">
        <v>64</v>
      </c>
      <c r="B75" s="35"/>
      <c r="C75" s="35"/>
      <c r="D75" s="36"/>
      <c r="E75" s="35"/>
      <c r="F75" s="35"/>
      <c r="G75" s="36"/>
      <c r="H75" s="35"/>
      <c r="I75" s="45"/>
      <c r="J75" s="35"/>
      <c r="K75" s="35"/>
      <c r="L75" s="35"/>
      <c r="M75" s="35"/>
      <c r="N75" s="45"/>
      <c r="O75" s="46"/>
      <c r="P75" s="35"/>
      <c r="Q75" s="35"/>
      <c r="R75" s="35"/>
      <c r="S75" s="35"/>
      <c r="T75" s="47"/>
    </row>
    <row r="76" spans="1:20" x14ac:dyDescent="0.25">
      <c r="A76" s="33" t="s">
        <v>65</v>
      </c>
      <c r="B76" s="35">
        <v>1</v>
      </c>
      <c r="C76" s="35"/>
      <c r="D76" s="36"/>
      <c r="E76" s="35"/>
      <c r="F76" s="35"/>
      <c r="G76" s="36"/>
      <c r="H76" s="35"/>
      <c r="I76" s="45">
        <v>1</v>
      </c>
      <c r="J76" s="35"/>
      <c r="K76" s="35"/>
      <c r="L76" s="35"/>
      <c r="M76" s="35"/>
      <c r="N76" s="45"/>
      <c r="O76" s="46">
        <v>1</v>
      </c>
      <c r="P76" s="35">
        <v>1</v>
      </c>
      <c r="Q76" s="35">
        <v>1</v>
      </c>
      <c r="R76" s="35"/>
      <c r="S76" s="35"/>
      <c r="T76" s="47">
        <v>1</v>
      </c>
    </row>
    <row r="77" spans="1:20" x14ac:dyDescent="0.25">
      <c r="A77" s="33" t="s">
        <v>122</v>
      </c>
      <c r="B77" s="35"/>
      <c r="C77" s="35"/>
      <c r="D77" s="36"/>
      <c r="E77" s="35"/>
      <c r="F77" s="35"/>
      <c r="G77" s="36"/>
      <c r="H77" s="35"/>
      <c r="I77" s="45"/>
      <c r="J77" s="35"/>
      <c r="K77" s="35"/>
      <c r="L77" s="35"/>
      <c r="M77" s="35"/>
      <c r="N77" s="45"/>
      <c r="O77" s="46"/>
      <c r="P77" s="35"/>
      <c r="Q77" s="35"/>
      <c r="R77" s="35"/>
      <c r="S77" s="35"/>
      <c r="T77" s="47"/>
    </row>
    <row r="78" spans="1:20" x14ac:dyDescent="0.25">
      <c r="A78" s="33" t="s">
        <v>66</v>
      </c>
      <c r="B78" s="35"/>
      <c r="C78" s="35"/>
      <c r="D78" s="36"/>
      <c r="E78" s="35"/>
      <c r="F78" s="35"/>
      <c r="G78" s="36"/>
      <c r="H78" s="35"/>
      <c r="I78" s="45"/>
      <c r="J78" s="35"/>
      <c r="K78" s="35"/>
      <c r="L78" s="35"/>
      <c r="M78" s="35"/>
      <c r="N78" s="45"/>
      <c r="O78" s="46"/>
      <c r="P78" s="35"/>
      <c r="Q78" s="35"/>
      <c r="R78" s="35"/>
      <c r="S78" s="35"/>
      <c r="T78" s="47"/>
    </row>
    <row r="79" spans="1:20" x14ac:dyDescent="0.25">
      <c r="A79" s="33" t="s">
        <v>67</v>
      </c>
      <c r="B79" s="35"/>
      <c r="C79" s="35"/>
      <c r="D79" s="36"/>
      <c r="E79" s="35"/>
      <c r="F79" s="35"/>
      <c r="G79" s="36"/>
      <c r="H79" s="35"/>
      <c r="I79" s="45"/>
      <c r="J79" s="35"/>
      <c r="K79" s="35"/>
      <c r="L79" s="35"/>
      <c r="M79" s="35"/>
      <c r="N79" s="45"/>
      <c r="O79" s="46"/>
      <c r="P79" s="35"/>
      <c r="Q79" s="35"/>
      <c r="R79" s="35"/>
      <c r="S79" s="35"/>
      <c r="T79" s="47"/>
    </row>
    <row r="80" spans="1:20" x14ac:dyDescent="0.25">
      <c r="A80" s="33" t="s">
        <v>68</v>
      </c>
      <c r="B80" s="35"/>
      <c r="C80" s="35"/>
      <c r="D80" s="36"/>
      <c r="E80" s="35"/>
      <c r="F80" s="35"/>
      <c r="G80" s="36"/>
      <c r="H80" s="35"/>
      <c r="I80" s="45"/>
      <c r="J80" s="35"/>
      <c r="K80" s="35"/>
      <c r="L80" s="35"/>
      <c r="M80" s="35"/>
      <c r="N80" s="45"/>
      <c r="O80" s="46"/>
      <c r="P80" s="35"/>
      <c r="Q80" s="35"/>
      <c r="R80" s="35"/>
      <c r="S80" s="35"/>
      <c r="T80" s="47"/>
    </row>
    <row r="81" spans="1:20" x14ac:dyDescent="0.25">
      <c r="A81" s="33" t="s">
        <v>69</v>
      </c>
      <c r="B81" s="35">
        <v>2</v>
      </c>
      <c r="C81" s="35"/>
      <c r="D81" s="36"/>
      <c r="E81" s="35"/>
      <c r="F81" s="35"/>
      <c r="G81" s="36"/>
      <c r="H81" s="35"/>
      <c r="I81" s="45">
        <v>2</v>
      </c>
      <c r="J81" s="35"/>
      <c r="K81" s="35"/>
      <c r="L81" s="35"/>
      <c r="M81" s="35"/>
      <c r="N81" s="45"/>
      <c r="O81" s="46">
        <v>2</v>
      </c>
      <c r="P81" s="35">
        <v>1</v>
      </c>
      <c r="Q81" s="35">
        <v>2</v>
      </c>
      <c r="R81" s="35"/>
      <c r="S81" s="35"/>
      <c r="T81" s="47">
        <v>2</v>
      </c>
    </row>
    <row r="82" spans="1:20" x14ac:dyDescent="0.25">
      <c r="A82" s="33" t="s">
        <v>70</v>
      </c>
      <c r="B82" s="35"/>
      <c r="C82" s="35"/>
      <c r="D82" s="36"/>
      <c r="E82" s="35"/>
      <c r="F82" s="35"/>
      <c r="G82" s="36"/>
      <c r="H82" s="35"/>
      <c r="I82" s="45"/>
      <c r="J82" s="35"/>
      <c r="K82" s="35"/>
      <c r="L82" s="35"/>
      <c r="M82" s="35"/>
      <c r="N82" s="45"/>
      <c r="O82" s="46"/>
      <c r="P82" s="35"/>
      <c r="Q82" s="35"/>
      <c r="R82" s="35"/>
      <c r="S82" s="35"/>
      <c r="T82" s="47"/>
    </row>
    <row r="83" spans="1:20" s="2" customFormat="1" x14ac:dyDescent="0.25">
      <c r="A83" s="60" t="s">
        <v>71</v>
      </c>
      <c r="B83" s="48">
        <v>7</v>
      </c>
      <c r="C83" s="48">
        <v>2</v>
      </c>
      <c r="D83" s="49"/>
      <c r="E83" s="48">
        <v>5</v>
      </c>
      <c r="F83" s="48">
        <v>22</v>
      </c>
      <c r="G83" s="49"/>
      <c r="H83" s="48">
        <v>5</v>
      </c>
      <c r="I83" s="48">
        <v>41</v>
      </c>
      <c r="J83" s="48"/>
      <c r="K83" s="48"/>
      <c r="L83" s="48"/>
      <c r="M83" s="48"/>
      <c r="N83" s="48"/>
      <c r="O83" s="48">
        <v>41</v>
      </c>
      <c r="P83" s="48">
        <v>31</v>
      </c>
      <c r="Q83" s="48">
        <v>16</v>
      </c>
      <c r="R83" s="48">
        <v>2</v>
      </c>
      <c r="S83" s="48">
        <v>22</v>
      </c>
      <c r="T83" s="48">
        <v>40</v>
      </c>
    </row>
    <row r="84" spans="1:20" s="2" customFormat="1" x14ac:dyDescent="0.25">
      <c r="A84" s="80" t="s">
        <v>72</v>
      </c>
      <c r="B84" s="79">
        <v>165</v>
      </c>
      <c r="C84" s="79">
        <v>170</v>
      </c>
      <c r="D84" s="90">
        <v>2</v>
      </c>
      <c r="E84" s="79">
        <v>233</v>
      </c>
      <c r="F84" s="79">
        <v>85</v>
      </c>
      <c r="G84" s="90">
        <v>2</v>
      </c>
      <c r="H84" s="79">
        <v>526</v>
      </c>
      <c r="I84" s="79">
        <v>1179</v>
      </c>
      <c r="J84" s="79">
        <v>1</v>
      </c>
      <c r="K84" s="79">
        <v>0</v>
      </c>
      <c r="L84" s="79">
        <v>0</v>
      </c>
      <c r="M84" s="79">
        <v>0</v>
      </c>
      <c r="N84" s="79">
        <v>1</v>
      </c>
      <c r="O84" s="79">
        <v>1180</v>
      </c>
      <c r="P84" s="79">
        <v>883</v>
      </c>
      <c r="Q84" s="79">
        <v>961</v>
      </c>
      <c r="R84" s="79">
        <v>31</v>
      </c>
      <c r="S84" s="79">
        <v>36</v>
      </c>
      <c r="T84" s="79">
        <v>1028</v>
      </c>
    </row>
    <row r="85" spans="1:20" s="2" customFormat="1" x14ac:dyDescent="0.25"/>
    <row r="87" spans="1:20" ht="18.75" x14ac:dyDescent="0.25">
      <c r="A87" s="117" t="s">
        <v>105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</row>
    <row r="88" spans="1:20" s="1" customFormat="1" x14ac:dyDescent="0.25">
      <c r="A88" s="103" t="s">
        <v>0</v>
      </c>
      <c r="B88" s="105" t="s">
        <v>98</v>
      </c>
      <c r="C88" s="106"/>
      <c r="D88" s="106"/>
      <c r="E88" s="106"/>
      <c r="F88" s="106"/>
      <c r="G88" s="106"/>
      <c r="H88" s="106"/>
      <c r="I88" s="107"/>
      <c r="J88" s="108" t="s">
        <v>99</v>
      </c>
      <c r="K88" s="109"/>
      <c r="L88" s="109"/>
      <c r="M88" s="109"/>
      <c r="N88" s="110"/>
      <c r="O88" s="111" t="s">
        <v>100</v>
      </c>
      <c r="P88" s="112"/>
      <c r="Q88" s="112"/>
      <c r="R88" s="112"/>
      <c r="S88" s="112"/>
      <c r="T88" s="113"/>
    </row>
    <row r="89" spans="1:20" ht="60" x14ac:dyDescent="0.25">
      <c r="A89" s="104"/>
      <c r="B89" s="3" t="s">
        <v>87</v>
      </c>
      <c r="C89" s="3" t="s">
        <v>88</v>
      </c>
      <c r="D89" s="3" t="s">
        <v>89</v>
      </c>
      <c r="E89" s="3" t="s">
        <v>90</v>
      </c>
      <c r="F89" s="3" t="s">
        <v>91</v>
      </c>
      <c r="G89" s="3" t="s">
        <v>92</v>
      </c>
      <c r="H89" s="3" t="s">
        <v>93</v>
      </c>
      <c r="I89" s="3" t="s">
        <v>94</v>
      </c>
      <c r="J89" s="4" t="s">
        <v>95</v>
      </c>
      <c r="K89" s="4" t="s">
        <v>88</v>
      </c>
      <c r="L89" s="4" t="s">
        <v>96</v>
      </c>
      <c r="M89" s="4" t="s">
        <v>93</v>
      </c>
      <c r="N89" s="4" t="s">
        <v>97</v>
      </c>
      <c r="O89" s="5" t="s">
        <v>1</v>
      </c>
      <c r="P89" s="5" t="s">
        <v>2</v>
      </c>
      <c r="Q89" s="5" t="s">
        <v>3</v>
      </c>
      <c r="R89" s="5" t="s">
        <v>4</v>
      </c>
      <c r="S89" s="5" t="s">
        <v>5</v>
      </c>
      <c r="T89" s="5" t="s">
        <v>6</v>
      </c>
    </row>
    <row r="90" spans="1:20" x14ac:dyDescent="0.25">
      <c r="A90" s="23" t="s">
        <v>73</v>
      </c>
      <c r="B90" s="50">
        <v>93</v>
      </c>
      <c r="C90" s="50">
        <v>84</v>
      </c>
      <c r="D90" s="51">
        <v>2</v>
      </c>
      <c r="E90" s="50">
        <v>86</v>
      </c>
      <c r="F90" s="50">
        <v>14</v>
      </c>
      <c r="G90" s="51">
        <v>2</v>
      </c>
      <c r="H90" s="50">
        <v>157</v>
      </c>
      <c r="I90" s="52">
        <v>434</v>
      </c>
      <c r="J90" s="50"/>
      <c r="K90" s="50"/>
      <c r="L90" s="50"/>
      <c r="M90" s="50"/>
      <c r="N90" s="52"/>
      <c r="O90" s="53">
        <v>434</v>
      </c>
      <c r="P90" s="50">
        <v>299</v>
      </c>
      <c r="Q90" s="50">
        <v>401</v>
      </c>
      <c r="R90" s="50">
        <v>8</v>
      </c>
      <c r="S90" s="50">
        <v>2</v>
      </c>
      <c r="T90" s="53">
        <v>411</v>
      </c>
    </row>
    <row r="91" spans="1:20" x14ac:dyDescent="0.25">
      <c r="A91" s="23" t="s">
        <v>74</v>
      </c>
      <c r="B91" s="50">
        <v>48</v>
      </c>
      <c r="C91" s="50">
        <v>16</v>
      </c>
      <c r="D91" s="51"/>
      <c r="E91" s="50">
        <v>62</v>
      </c>
      <c r="F91" s="50">
        <v>16</v>
      </c>
      <c r="G91" s="51"/>
      <c r="H91" s="50">
        <v>107</v>
      </c>
      <c r="I91" s="52">
        <v>249</v>
      </c>
      <c r="J91" s="50">
        <v>1</v>
      </c>
      <c r="K91" s="50"/>
      <c r="L91" s="50"/>
      <c r="M91" s="50"/>
      <c r="N91" s="52">
        <v>1</v>
      </c>
      <c r="O91" s="53">
        <v>250</v>
      </c>
      <c r="P91" s="50">
        <v>180</v>
      </c>
      <c r="Q91" s="50">
        <v>205</v>
      </c>
      <c r="R91" s="50">
        <v>19</v>
      </c>
      <c r="S91" s="50">
        <v>4</v>
      </c>
      <c r="T91" s="53">
        <v>228</v>
      </c>
    </row>
    <row r="92" spans="1:20" x14ac:dyDescent="0.25">
      <c r="A92" s="23" t="s">
        <v>75</v>
      </c>
      <c r="B92" s="50">
        <v>17</v>
      </c>
      <c r="C92" s="50">
        <v>68</v>
      </c>
      <c r="D92" s="51"/>
      <c r="E92" s="50">
        <v>80</v>
      </c>
      <c r="F92" s="50">
        <v>33</v>
      </c>
      <c r="G92" s="51"/>
      <c r="H92" s="50">
        <v>257</v>
      </c>
      <c r="I92" s="52">
        <v>455</v>
      </c>
      <c r="J92" s="50"/>
      <c r="K92" s="50"/>
      <c r="L92" s="50"/>
      <c r="M92" s="50"/>
      <c r="N92" s="52"/>
      <c r="O92" s="53">
        <v>455</v>
      </c>
      <c r="P92" s="50">
        <v>373</v>
      </c>
      <c r="Q92" s="50">
        <v>339</v>
      </c>
      <c r="R92" s="50">
        <v>2</v>
      </c>
      <c r="S92" s="50">
        <v>8</v>
      </c>
      <c r="T92" s="53">
        <v>349</v>
      </c>
    </row>
    <row r="93" spans="1:20" s="2" customFormat="1" x14ac:dyDescent="0.25">
      <c r="A93" s="20" t="s">
        <v>41</v>
      </c>
      <c r="B93" s="48">
        <v>158</v>
      </c>
      <c r="C93" s="48">
        <v>168</v>
      </c>
      <c r="D93" s="49">
        <v>2</v>
      </c>
      <c r="E93" s="48">
        <v>228</v>
      </c>
      <c r="F93" s="48">
        <v>63</v>
      </c>
      <c r="G93" s="49">
        <v>2</v>
      </c>
      <c r="H93" s="48">
        <v>521</v>
      </c>
      <c r="I93" s="54">
        <v>1138</v>
      </c>
      <c r="J93" s="48">
        <v>1</v>
      </c>
      <c r="K93" s="48"/>
      <c r="L93" s="48"/>
      <c r="M93" s="48"/>
      <c r="N93" s="54">
        <v>1</v>
      </c>
      <c r="O93" s="48">
        <v>1139</v>
      </c>
      <c r="P93" s="48">
        <v>852</v>
      </c>
      <c r="Q93" s="48">
        <v>945</v>
      </c>
      <c r="R93" s="48">
        <v>29</v>
      </c>
      <c r="S93" s="48">
        <v>14</v>
      </c>
      <c r="T93" s="48">
        <v>988</v>
      </c>
    </row>
    <row r="94" spans="1:20" s="2" customFormat="1" x14ac:dyDescent="0.25">
      <c r="A94" s="20" t="s">
        <v>71</v>
      </c>
      <c r="B94" s="48">
        <v>7</v>
      </c>
      <c r="C94" s="48">
        <v>2</v>
      </c>
      <c r="D94" s="49"/>
      <c r="E94" s="48">
        <v>5</v>
      </c>
      <c r="F94" s="48">
        <v>22</v>
      </c>
      <c r="G94" s="49"/>
      <c r="H94" s="48">
        <v>5</v>
      </c>
      <c r="I94" s="96">
        <v>41</v>
      </c>
      <c r="J94" s="48"/>
      <c r="K94" s="48"/>
      <c r="L94" s="48"/>
      <c r="M94" s="48"/>
      <c r="N94" s="96"/>
      <c r="O94" s="48">
        <v>41</v>
      </c>
      <c r="P94" s="48">
        <v>31</v>
      </c>
      <c r="Q94" s="48">
        <v>16</v>
      </c>
      <c r="R94" s="48">
        <v>2</v>
      </c>
      <c r="S94" s="48">
        <v>22</v>
      </c>
      <c r="T94" s="48">
        <v>40</v>
      </c>
    </row>
    <row r="95" spans="1:20" s="2" customFormat="1" x14ac:dyDescent="0.25">
      <c r="A95" s="88" t="s">
        <v>72</v>
      </c>
      <c r="B95" s="79">
        <v>165</v>
      </c>
      <c r="C95" s="79">
        <v>170</v>
      </c>
      <c r="D95" s="90">
        <v>2</v>
      </c>
      <c r="E95" s="79">
        <v>233</v>
      </c>
      <c r="F95" s="79">
        <v>85</v>
      </c>
      <c r="G95" s="90">
        <v>2</v>
      </c>
      <c r="H95" s="79">
        <v>526</v>
      </c>
      <c r="I95" s="95">
        <v>1179</v>
      </c>
      <c r="J95" s="79">
        <v>1</v>
      </c>
      <c r="K95" s="79">
        <v>0</v>
      </c>
      <c r="L95" s="79">
        <v>0</v>
      </c>
      <c r="M95" s="79">
        <v>0</v>
      </c>
      <c r="N95" s="95">
        <v>1</v>
      </c>
      <c r="O95" s="79">
        <v>1180</v>
      </c>
      <c r="P95" s="79">
        <v>883</v>
      </c>
      <c r="Q95" s="79">
        <v>961</v>
      </c>
      <c r="R95" s="79">
        <v>31</v>
      </c>
      <c r="S95" s="79">
        <v>36</v>
      </c>
      <c r="T95" s="79">
        <v>1028</v>
      </c>
    </row>
    <row r="99" spans="1:20" ht="18.75" x14ac:dyDescent="0.25">
      <c r="A99" s="117" t="s">
        <v>106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</row>
    <row r="100" spans="1:20" s="1" customFormat="1" x14ac:dyDescent="0.25">
      <c r="A100" s="103" t="s">
        <v>0</v>
      </c>
      <c r="B100" s="105" t="s">
        <v>98</v>
      </c>
      <c r="C100" s="106"/>
      <c r="D100" s="106"/>
      <c r="E100" s="106"/>
      <c r="F100" s="106"/>
      <c r="G100" s="106"/>
      <c r="H100" s="106"/>
      <c r="I100" s="107"/>
      <c r="J100" s="108" t="s">
        <v>99</v>
      </c>
      <c r="K100" s="109"/>
      <c r="L100" s="109"/>
      <c r="M100" s="109"/>
      <c r="N100" s="110"/>
      <c r="O100" s="111" t="s">
        <v>100</v>
      </c>
      <c r="P100" s="112"/>
      <c r="Q100" s="112"/>
      <c r="R100" s="112"/>
      <c r="S100" s="112"/>
      <c r="T100" s="113"/>
    </row>
    <row r="101" spans="1:20" ht="60" x14ac:dyDescent="0.25">
      <c r="A101" s="104"/>
      <c r="B101" s="3" t="s">
        <v>87</v>
      </c>
      <c r="C101" s="3" t="s">
        <v>88</v>
      </c>
      <c r="D101" s="3" t="s">
        <v>89</v>
      </c>
      <c r="E101" s="3" t="s">
        <v>90</v>
      </c>
      <c r="F101" s="3" t="s">
        <v>91</v>
      </c>
      <c r="G101" s="3" t="s">
        <v>92</v>
      </c>
      <c r="H101" s="3" t="s">
        <v>93</v>
      </c>
      <c r="I101" s="3" t="s">
        <v>94</v>
      </c>
      <c r="J101" s="4" t="s">
        <v>95</v>
      </c>
      <c r="K101" s="4" t="s">
        <v>88</v>
      </c>
      <c r="L101" s="4" t="s">
        <v>96</v>
      </c>
      <c r="M101" s="4" t="s">
        <v>93</v>
      </c>
      <c r="N101" s="4" t="s">
        <v>97</v>
      </c>
      <c r="O101" s="5" t="s">
        <v>1</v>
      </c>
      <c r="P101" s="5" t="s">
        <v>2</v>
      </c>
      <c r="Q101" s="5" t="s">
        <v>3</v>
      </c>
      <c r="R101" s="5" t="s">
        <v>4</v>
      </c>
      <c r="S101" s="5" t="s">
        <v>5</v>
      </c>
      <c r="T101" s="5" t="s">
        <v>6</v>
      </c>
    </row>
    <row r="102" spans="1:20" x14ac:dyDescent="0.25">
      <c r="A102" s="20" t="s">
        <v>7</v>
      </c>
      <c r="B102" s="91">
        <v>51</v>
      </c>
      <c r="C102" s="91">
        <v>29</v>
      </c>
      <c r="D102" s="92">
        <v>2</v>
      </c>
      <c r="E102" s="91">
        <v>29</v>
      </c>
      <c r="F102" s="91">
        <v>22</v>
      </c>
      <c r="G102" s="92">
        <v>1</v>
      </c>
      <c r="H102" s="91">
        <v>88</v>
      </c>
      <c r="I102" s="48">
        <v>219</v>
      </c>
      <c r="J102" s="91">
        <v>2</v>
      </c>
      <c r="K102" s="91"/>
      <c r="L102" s="91">
        <v>3</v>
      </c>
      <c r="M102" s="91">
        <v>1</v>
      </c>
      <c r="N102" s="48">
        <v>6</v>
      </c>
      <c r="O102" s="48">
        <v>225</v>
      </c>
      <c r="P102" s="91">
        <v>181</v>
      </c>
      <c r="Q102" s="91">
        <v>115</v>
      </c>
      <c r="R102" s="91">
        <v>85</v>
      </c>
      <c r="S102" s="91">
        <v>23</v>
      </c>
      <c r="T102" s="91">
        <v>223</v>
      </c>
    </row>
    <row r="103" spans="1:20" x14ac:dyDescent="0.25">
      <c r="A103" s="11" t="s">
        <v>8</v>
      </c>
      <c r="B103" s="50">
        <v>50</v>
      </c>
      <c r="C103" s="50">
        <v>28</v>
      </c>
      <c r="D103" s="51">
        <v>2</v>
      </c>
      <c r="E103" s="50">
        <v>29</v>
      </c>
      <c r="F103" s="50">
        <v>22</v>
      </c>
      <c r="G103" s="51">
        <v>1</v>
      </c>
      <c r="H103" s="50">
        <v>88</v>
      </c>
      <c r="I103" s="37">
        <v>217</v>
      </c>
      <c r="J103" s="50">
        <v>2</v>
      </c>
      <c r="K103" s="50"/>
      <c r="L103" s="50">
        <v>3</v>
      </c>
      <c r="M103" s="50">
        <v>1</v>
      </c>
      <c r="N103" s="37">
        <v>6</v>
      </c>
      <c r="O103" s="38">
        <v>223</v>
      </c>
      <c r="P103" s="50">
        <v>180</v>
      </c>
      <c r="Q103" s="50">
        <v>115</v>
      </c>
      <c r="R103" s="50">
        <v>83</v>
      </c>
      <c r="S103" s="50">
        <v>23</v>
      </c>
      <c r="T103" s="39">
        <v>221</v>
      </c>
    </row>
    <row r="104" spans="1:20" x14ac:dyDescent="0.25">
      <c r="A104" s="11" t="s">
        <v>9</v>
      </c>
      <c r="B104" s="50"/>
      <c r="C104" s="50"/>
      <c r="D104" s="51"/>
      <c r="E104" s="50"/>
      <c r="F104" s="50"/>
      <c r="G104" s="51"/>
      <c r="H104" s="50"/>
      <c r="I104" s="37"/>
      <c r="J104" s="50"/>
      <c r="K104" s="50"/>
      <c r="L104" s="50"/>
      <c r="M104" s="50"/>
      <c r="N104" s="37"/>
      <c r="O104" s="38"/>
      <c r="P104" s="50"/>
      <c r="Q104" s="50"/>
      <c r="R104" s="50"/>
      <c r="S104" s="50"/>
      <c r="T104" s="39"/>
    </row>
    <row r="105" spans="1:20" x14ac:dyDescent="0.25">
      <c r="A105" s="11" t="s">
        <v>10</v>
      </c>
      <c r="B105" s="50"/>
      <c r="C105" s="50"/>
      <c r="D105" s="51"/>
      <c r="E105" s="50"/>
      <c r="F105" s="50"/>
      <c r="G105" s="51"/>
      <c r="H105" s="50"/>
      <c r="I105" s="37"/>
      <c r="J105" s="50"/>
      <c r="K105" s="50"/>
      <c r="L105" s="50"/>
      <c r="M105" s="50"/>
      <c r="N105" s="37"/>
      <c r="O105" s="38"/>
      <c r="P105" s="50"/>
      <c r="Q105" s="50"/>
      <c r="R105" s="50"/>
      <c r="S105" s="50"/>
      <c r="T105" s="39"/>
    </row>
    <row r="106" spans="1:20" x14ac:dyDescent="0.25">
      <c r="A106" s="11" t="s">
        <v>11</v>
      </c>
      <c r="B106" s="50"/>
      <c r="C106" s="50"/>
      <c r="D106" s="51"/>
      <c r="E106" s="50"/>
      <c r="F106" s="50"/>
      <c r="G106" s="51"/>
      <c r="H106" s="50"/>
      <c r="I106" s="37"/>
      <c r="J106" s="50"/>
      <c r="K106" s="50"/>
      <c r="L106" s="50"/>
      <c r="M106" s="50"/>
      <c r="N106" s="37"/>
      <c r="O106" s="38"/>
      <c r="P106" s="50"/>
      <c r="Q106" s="50"/>
      <c r="R106" s="50"/>
      <c r="S106" s="50"/>
      <c r="T106" s="39"/>
    </row>
    <row r="107" spans="1:20" x14ac:dyDescent="0.25">
      <c r="A107" s="11" t="s">
        <v>12</v>
      </c>
      <c r="B107" s="50"/>
      <c r="C107" s="50"/>
      <c r="D107" s="51"/>
      <c r="E107" s="50"/>
      <c r="F107" s="50"/>
      <c r="G107" s="51"/>
      <c r="H107" s="50"/>
      <c r="I107" s="37"/>
      <c r="J107" s="50"/>
      <c r="K107" s="50"/>
      <c r="L107" s="50"/>
      <c r="M107" s="50"/>
      <c r="N107" s="37"/>
      <c r="O107" s="38"/>
      <c r="P107" s="50"/>
      <c r="Q107" s="50"/>
      <c r="R107" s="50"/>
      <c r="S107" s="50"/>
      <c r="T107" s="39"/>
    </row>
    <row r="108" spans="1:20" x14ac:dyDescent="0.25">
      <c r="A108" s="11" t="s">
        <v>13</v>
      </c>
      <c r="B108" s="50">
        <v>1</v>
      </c>
      <c r="C108" s="50">
        <v>1</v>
      </c>
      <c r="D108" s="51"/>
      <c r="E108" s="50"/>
      <c r="F108" s="50"/>
      <c r="G108" s="51"/>
      <c r="H108" s="50"/>
      <c r="I108" s="37">
        <v>2</v>
      </c>
      <c r="J108" s="50"/>
      <c r="K108" s="50"/>
      <c r="L108" s="50"/>
      <c r="M108" s="50"/>
      <c r="N108" s="37"/>
      <c r="O108" s="38">
        <v>2</v>
      </c>
      <c r="P108" s="50">
        <v>1</v>
      </c>
      <c r="Q108" s="50"/>
      <c r="R108" s="50">
        <v>2</v>
      </c>
      <c r="S108" s="50"/>
      <c r="T108" s="39">
        <v>2</v>
      </c>
    </row>
    <row r="109" spans="1:20" x14ac:dyDescent="0.25">
      <c r="A109" s="20" t="s">
        <v>14</v>
      </c>
      <c r="B109" s="91">
        <v>34</v>
      </c>
      <c r="C109" s="91">
        <v>13</v>
      </c>
      <c r="D109" s="92"/>
      <c r="E109" s="91">
        <v>19</v>
      </c>
      <c r="F109" s="91">
        <v>93</v>
      </c>
      <c r="G109" s="92"/>
      <c r="H109" s="91">
        <v>36</v>
      </c>
      <c r="I109" s="48">
        <v>195</v>
      </c>
      <c r="J109" s="91">
        <v>7</v>
      </c>
      <c r="K109" s="91">
        <v>4</v>
      </c>
      <c r="L109" s="91">
        <v>131</v>
      </c>
      <c r="M109" s="91">
        <v>1</v>
      </c>
      <c r="N109" s="48">
        <v>143</v>
      </c>
      <c r="O109" s="48">
        <v>338</v>
      </c>
      <c r="P109" s="91">
        <v>308</v>
      </c>
      <c r="Q109" s="91">
        <v>51</v>
      </c>
      <c r="R109" s="91">
        <v>45</v>
      </c>
      <c r="S109" s="91">
        <v>94</v>
      </c>
      <c r="T109" s="91">
        <v>190</v>
      </c>
    </row>
    <row r="110" spans="1:20" x14ac:dyDescent="0.25">
      <c r="A110" s="11" t="s">
        <v>15</v>
      </c>
      <c r="B110" s="50">
        <v>6</v>
      </c>
      <c r="C110" s="50">
        <v>3</v>
      </c>
      <c r="D110" s="51"/>
      <c r="E110" s="50">
        <v>8</v>
      </c>
      <c r="F110" s="50">
        <v>23</v>
      </c>
      <c r="G110" s="51"/>
      <c r="H110" s="50">
        <v>6</v>
      </c>
      <c r="I110" s="37">
        <v>46</v>
      </c>
      <c r="J110" s="50">
        <v>3</v>
      </c>
      <c r="K110" s="50">
        <v>2</v>
      </c>
      <c r="L110" s="50"/>
      <c r="M110" s="50"/>
      <c r="N110" s="37">
        <v>5</v>
      </c>
      <c r="O110" s="38">
        <v>51</v>
      </c>
      <c r="P110" s="50">
        <v>44</v>
      </c>
      <c r="Q110" s="50">
        <v>6</v>
      </c>
      <c r="R110" s="50">
        <v>9</v>
      </c>
      <c r="S110" s="50">
        <v>35</v>
      </c>
      <c r="T110" s="39">
        <v>50</v>
      </c>
    </row>
    <row r="111" spans="1:20" x14ac:dyDescent="0.25">
      <c r="A111" s="11" t="s">
        <v>16</v>
      </c>
      <c r="B111" s="50">
        <v>2</v>
      </c>
      <c r="C111" s="50">
        <v>1</v>
      </c>
      <c r="D111" s="51"/>
      <c r="E111" s="50">
        <v>2</v>
      </c>
      <c r="F111" s="50">
        <v>4</v>
      </c>
      <c r="G111" s="51"/>
      <c r="H111" s="50">
        <v>10</v>
      </c>
      <c r="I111" s="37">
        <v>19</v>
      </c>
      <c r="J111" s="50">
        <v>1</v>
      </c>
      <c r="K111" s="50">
        <v>1</v>
      </c>
      <c r="L111" s="50">
        <v>111</v>
      </c>
      <c r="M111" s="50"/>
      <c r="N111" s="37">
        <v>113</v>
      </c>
      <c r="O111" s="38">
        <v>132</v>
      </c>
      <c r="P111" s="50">
        <v>130</v>
      </c>
      <c r="Q111" s="50">
        <v>16</v>
      </c>
      <c r="R111" s="50">
        <v>7</v>
      </c>
      <c r="S111" s="50">
        <v>2</v>
      </c>
      <c r="T111" s="39">
        <v>25</v>
      </c>
    </row>
    <row r="112" spans="1:20" x14ac:dyDescent="0.25">
      <c r="A112" s="11" t="s">
        <v>17</v>
      </c>
      <c r="B112" s="50"/>
      <c r="C112" s="50">
        <v>1</v>
      </c>
      <c r="D112" s="51"/>
      <c r="E112" s="50">
        <v>1</v>
      </c>
      <c r="F112" s="50"/>
      <c r="G112" s="51"/>
      <c r="H112" s="50"/>
      <c r="I112" s="37">
        <v>2</v>
      </c>
      <c r="J112" s="50"/>
      <c r="K112" s="50"/>
      <c r="L112" s="50"/>
      <c r="M112" s="50"/>
      <c r="N112" s="37"/>
      <c r="O112" s="38">
        <v>2</v>
      </c>
      <c r="P112" s="50">
        <v>1</v>
      </c>
      <c r="Q112" s="50"/>
      <c r="R112" s="50">
        <v>1</v>
      </c>
      <c r="S112" s="50"/>
      <c r="T112" s="39">
        <v>1</v>
      </c>
    </row>
    <row r="113" spans="1:20" x14ac:dyDescent="0.25">
      <c r="A113" s="11" t="s">
        <v>18</v>
      </c>
      <c r="B113" s="50"/>
      <c r="C113" s="50"/>
      <c r="D113" s="51"/>
      <c r="E113" s="50"/>
      <c r="F113" s="50"/>
      <c r="G113" s="51"/>
      <c r="H113" s="50"/>
      <c r="I113" s="37"/>
      <c r="J113" s="50"/>
      <c r="K113" s="50"/>
      <c r="L113" s="50"/>
      <c r="M113" s="50"/>
      <c r="N113" s="37"/>
      <c r="O113" s="38"/>
      <c r="P113" s="50"/>
      <c r="Q113" s="50"/>
      <c r="R113" s="50"/>
      <c r="S113" s="50"/>
      <c r="T113" s="39"/>
    </row>
    <row r="114" spans="1:20" x14ac:dyDescent="0.25">
      <c r="A114" s="11" t="s">
        <v>19</v>
      </c>
      <c r="B114" s="50"/>
      <c r="C114" s="50"/>
      <c r="D114" s="51"/>
      <c r="E114" s="50"/>
      <c r="F114" s="50"/>
      <c r="G114" s="51"/>
      <c r="H114" s="50"/>
      <c r="I114" s="37"/>
      <c r="J114" s="50"/>
      <c r="K114" s="50"/>
      <c r="L114" s="50"/>
      <c r="M114" s="50"/>
      <c r="N114" s="37"/>
      <c r="O114" s="38"/>
      <c r="P114" s="50"/>
      <c r="Q114" s="50"/>
      <c r="R114" s="50"/>
      <c r="S114" s="50"/>
      <c r="T114" s="39"/>
    </row>
    <row r="115" spans="1:20" x14ac:dyDescent="0.25">
      <c r="A115" s="11" t="s">
        <v>20</v>
      </c>
      <c r="B115" s="50">
        <v>9</v>
      </c>
      <c r="C115" s="50">
        <v>4</v>
      </c>
      <c r="D115" s="51"/>
      <c r="E115" s="50">
        <v>3</v>
      </c>
      <c r="F115" s="50">
        <v>9</v>
      </c>
      <c r="G115" s="51"/>
      <c r="H115" s="50">
        <v>20</v>
      </c>
      <c r="I115" s="37">
        <v>45</v>
      </c>
      <c r="J115" s="50">
        <v>1</v>
      </c>
      <c r="K115" s="50"/>
      <c r="L115" s="50">
        <v>17</v>
      </c>
      <c r="M115" s="50"/>
      <c r="N115" s="37">
        <v>18</v>
      </c>
      <c r="O115" s="38">
        <v>63</v>
      </c>
      <c r="P115" s="50">
        <v>57</v>
      </c>
      <c r="Q115" s="50">
        <v>14</v>
      </c>
      <c r="R115" s="50">
        <v>15</v>
      </c>
      <c r="S115" s="50">
        <v>31</v>
      </c>
      <c r="T115" s="39">
        <v>60</v>
      </c>
    </row>
    <row r="116" spans="1:20" x14ac:dyDescent="0.25">
      <c r="A116" s="11" t="s">
        <v>21</v>
      </c>
      <c r="B116" s="50">
        <v>14</v>
      </c>
      <c r="C116" s="50">
        <v>4</v>
      </c>
      <c r="D116" s="51"/>
      <c r="E116" s="50">
        <v>3</v>
      </c>
      <c r="F116" s="50">
        <v>57</v>
      </c>
      <c r="G116" s="51"/>
      <c r="H116" s="50"/>
      <c r="I116" s="37">
        <v>78</v>
      </c>
      <c r="J116" s="50">
        <v>2</v>
      </c>
      <c r="K116" s="50">
        <v>1</v>
      </c>
      <c r="L116" s="50">
        <v>3</v>
      </c>
      <c r="M116" s="50">
        <v>1</v>
      </c>
      <c r="N116" s="37">
        <v>7</v>
      </c>
      <c r="O116" s="38">
        <v>85</v>
      </c>
      <c r="P116" s="50">
        <v>74</v>
      </c>
      <c r="Q116" s="50">
        <v>12</v>
      </c>
      <c r="R116" s="50">
        <v>11</v>
      </c>
      <c r="S116" s="50">
        <v>26</v>
      </c>
      <c r="T116" s="39">
        <v>49</v>
      </c>
    </row>
    <row r="117" spans="1:20" x14ac:dyDescent="0.25">
      <c r="A117" s="11" t="s">
        <v>123</v>
      </c>
      <c r="B117" s="50">
        <v>1</v>
      </c>
      <c r="C117" s="50"/>
      <c r="D117" s="51"/>
      <c r="E117" s="50">
        <v>1</v>
      </c>
      <c r="F117" s="50"/>
      <c r="G117" s="51"/>
      <c r="H117" s="50"/>
      <c r="I117" s="37">
        <v>2</v>
      </c>
      <c r="J117" s="50"/>
      <c r="K117" s="50"/>
      <c r="L117" s="50"/>
      <c r="M117" s="50"/>
      <c r="N117" s="37"/>
      <c r="O117" s="38">
        <v>2</v>
      </c>
      <c r="P117" s="50">
        <v>1</v>
      </c>
      <c r="Q117" s="50">
        <v>1</v>
      </c>
      <c r="R117" s="50">
        <v>1</v>
      </c>
      <c r="S117" s="50"/>
      <c r="T117" s="39">
        <v>2</v>
      </c>
    </row>
    <row r="118" spans="1:20" x14ac:dyDescent="0.25">
      <c r="A118" s="11" t="s">
        <v>22</v>
      </c>
      <c r="B118" s="50"/>
      <c r="C118" s="50"/>
      <c r="D118" s="51"/>
      <c r="E118" s="50">
        <v>1</v>
      </c>
      <c r="F118" s="50"/>
      <c r="G118" s="51"/>
      <c r="H118" s="50"/>
      <c r="I118" s="37">
        <v>1</v>
      </c>
      <c r="J118" s="50"/>
      <c r="K118" s="50"/>
      <c r="L118" s="50"/>
      <c r="M118" s="50"/>
      <c r="N118" s="37"/>
      <c r="O118" s="38">
        <v>1</v>
      </c>
      <c r="P118" s="50"/>
      <c r="Q118" s="50">
        <v>1</v>
      </c>
      <c r="R118" s="50"/>
      <c r="S118" s="50"/>
      <c r="T118" s="39">
        <v>1</v>
      </c>
    </row>
    <row r="119" spans="1:20" x14ac:dyDescent="0.25">
      <c r="A119" s="11" t="s">
        <v>111</v>
      </c>
      <c r="B119" s="50"/>
      <c r="C119" s="50"/>
      <c r="D119" s="51"/>
      <c r="E119" s="50"/>
      <c r="F119" s="50"/>
      <c r="G119" s="51"/>
      <c r="H119" s="50"/>
      <c r="I119" s="37"/>
      <c r="J119" s="50"/>
      <c r="K119" s="50"/>
      <c r="L119" s="50"/>
      <c r="M119" s="50"/>
      <c r="N119" s="37"/>
      <c r="O119" s="38"/>
      <c r="P119" s="50"/>
      <c r="Q119" s="50"/>
      <c r="R119" s="50"/>
      <c r="S119" s="50"/>
      <c r="T119" s="39"/>
    </row>
    <row r="120" spans="1:20" x14ac:dyDescent="0.25">
      <c r="A120" s="11" t="s">
        <v>112</v>
      </c>
      <c r="B120" s="50">
        <v>2</v>
      </c>
      <c r="C120" s="50"/>
      <c r="D120" s="51"/>
      <c r="E120" s="50"/>
      <c r="F120" s="50"/>
      <c r="G120" s="51"/>
      <c r="H120" s="50"/>
      <c r="I120" s="37">
        <v>2</v>
      </c>
      <c r="J120" s="50"/>
      <c r="K120" s="50"/>
      <c r="L120" s="50"/>
      <c r="M120" s="50"/>
      <c r="N120" s="37"/>
      <c r="O120" s="38">
        <v>2</v>
      </c>
      <c r="P120" s="50">
        <v>1</v>
      </c>
      <c r="Q120" s="50">
        <v>1</v>
      </c>
      <c r="R120" s="50">
        <v>1</v>
      </c>
      <c r="S120" s="50"/>
      <c r="T120" s="39">
        <v>2</v>
      </c>
    </row>
    <row r="121" spans="1:20" x14ac:dyDescent="0.25">
      <c r="A121" s="11" t="s">
        <v>124</v>
      </c>
      <c r="B121" s="50"/>
      <c r="C121" s="50"/>
      <c r="D121" s="51"/>
      <c r="E121" s="50"/>
      <c r="F121" s="50"/>
      <c r="G121" s="51"/>
      <c r="H121" s="50"/>
      <c r="I121" s="37"/>
      <c r="J121" s="50"/>
      <c r="K121" s="50"/>
      <c r="L121" s="50"/>
      <c r="M121" s="50"/>
      <c r="N121" s="37"/>
      <c r="O121" s="38"/>
      <c r="P121" s="50"/>
      <c r="Q121" s="50"/>
      <c r="R121" s="50"/>
      <c r="S121" s="50"/>
      <c r="T121" s="39"/>
    </row>
    <row r="122" spans="1:20" x14ac:dyDescent="0.25">
      <c r="A122" s="20" t="s">
        <v>23</v>
      </c>
      <c r="B122" s="91">
        <v>9</v>
      </c>
      <c r="C122" s="91">
        <v>7</v>
      </c>
      <c r="D122" s="92"/>
      <c r="E122" s="91">
        <v>4</v>
      </c>
      <c r="F122" s="91">
        <v>51</v>
      </c>
      <c r="G122" s="92"/>
      <c r="H122" s="91">
        <v>11</v>
      </c>
      <c r="I122" s="48">
        <v>82</v>
      </c>
      <c r="J122" s="91">
        <v>6</v>
      </c>
      <c r="K122" s="91">
        <v>1</v>
      </c>
      <c r="L122" s="91">
        <v>5</v>
      </c>
      <c r="M122" s="91"/>
      <c r="N122" s="48">
        <v>12</v>
      </c>
      <c r="O122" s="48">
        <v>94</v>
      </c>
      <c r="P122" s="91">
        <v>87</v>
      </c>
      <c r="Q122" s="91">
        <v>13</v>
      </c>
      <c r="R122" s="91">
        <v>64</v>
      </c>
      <c r="S122" s="91">
        <v>6</v>
      </c>
      <c r="T122" s="91">
        <v>83</v>
      </c>
    </row>
    <row r="123" spans="1:20" x14ac:dyDescent="0.25">
      <c r="A123" s="11" t="s">
        <v>24</v>
      </c>
      <c r="B123" s="50">
        <v>5</v>
      </c>
      <c r="C123" s="50">
        <v>5</v>
      </c>
      <c r="D123" s="51"/>
      <c r="E123" s="50">
        <v>3</v>
      </c>
      <c r="F123" s="50">
        <v>51</v>
      </c>
      <c r="G123" s="51"/>
      <c r="H123" s="50">
        <v>6</v>
      </c>
      <c r="I123" s="37">
        <v>70</v>
      </c>
      <c r="J123" s="50">
        <v>6</v>
      </c>
      <c r="K123" s="50">
        <v>1</v>
      </c>
      <c r="L123" s="50">
        <v>5</v>
      </c>
      <c r="M123" s="50"/>
      <c r="N123" s="37">
        <v>12</v>
      </c>
      <c r="O123" s="38">
        <v>82</v>
      </c>
      <c r="P123" s="50">
        <v>77</v>
      </c>
      <c r="Q123" s="50">
        <v>8</v>
      </c>
      <c r="R123" s="50">
        <v>57</v>
      </c>
      <c r="S123" s="50">
        <v>6</v>
      </c>
      <c r="T123" s="39">
        <v>71</v>
      </c>
    </row>
    <row r="124" spans="1:20" x14ac:dyDescent="0.25">
      <c r="A124" s="11" t="s">
        <v>25</v>
      </c>
      <c r="B124" s="50">
        <v>2</v>
      </c>
      <c r="C124" s="50"/>
      <c r="D124" s="51"/>
      <c r="E124" s="50"/>
      <c r="F124" s="50"/>
      <c r="G124" s="51"/>
      <c r="H124" s="50"/>
      <c r="I124" s="37">
        <v>2</v>
      </c>
      <c r="J124" s="50"/>
      <c r="K124" s="50"/>
      <c r="L124" s="50"/>
      <c r="M124" s="50"/>
      <c r="N124" s="37"/>
      <c r="O124" s="38">
        <v>2</v>
      </c>
      <c r="P124" s="50">
        <v>1</v>
      </c>
      <c r="Q124" s="50">
        <v>2</v>
      </c>
      <c r="R124" s="50"/>
      <c r="S124" s="50"/>
      <c r="T124" s="39">
        <v>2</v>
      </c>
    </row>
    <row r="125" spans="1:20" x14ac:dyDescent="0.25">
      <c r="A125" s="11" t="s">
        <v>26</v>
      </c>
      <c r="B125" s="50"/>
      <c r="C125" s="50"/>
      <c r="D125" s="51"/>
      <c r="E125" s="50"/>
      <c r="F125" s="50"/>
      <c r="G125" s="51"/>
      <c r="H125" s="50"/>
      <c r="I125" s="37"/>
      <c r="J125" s="50"/>
      <c r="K125" s="50"/>
      <c r="L125" s="50"/>
      <c r="M125" s="50"/>
      <c r="N125" s="37"/>
      <c r="O125" s="38"/>
      <c r="P125" s="50"/>
      <c r="Q125" s="50"/>
      <c r="R125" s="50"/>
      <c r="S125" s="50"/>
      <c r="T125" s="39"/>
    </row>
    <row r="126" spans="1:20" x14ac:dyDescent="0.25">
      <c r="A126" s="11" t="s">
        <v>27</v>
      </c>
      <c r="B126" s="50"/>
      <c r="C126" s="50"/>
      <c r="D126" s="51"/>
      <c r="E126" s="50"/>
      <c r="F126" s="50"/>
      <c r="G126" s="51"/>
      <c r="H126" s="50"/>
      <c r="I126" s="37"/>
      <c r="J126" s="50"/>
      <c r="K126" s="50"/>
      <c r="L126" s="50"/>
      <c r="M126" s="50"/>
      <c r="N126" s="37"/>
      <c r="O126" s="38"/>
      <c r="P126" s="50"/>
      <c r="Q126" s="50"/>
      <c r="R126" s="50"/>
      <c r="S126" s="50"/>
      <c r="T126" s="39"/>
    </row>
    <row r="127" spans="1:20" x14ac:dyDescent="0.25">
      <c r="A127" s="11" t="s">
        <v>125</v>
      </c>
      <c r="B127" s="50">
        <v>1</v>
      </c>
      <c r="C127" s="50">
        <v>2</v>
      </c>
      <c r="D127" s="51"/>
      <c r="E127" s="50"/>
      <c r="F127" s="50"/>
      <c r="G127" s="51"/>
      <c r="H127" s="50">
        <v>5</v>
      </c>
      <c r="I127" s="37">
        <v>8</v>
      </c>
      <c r="J127" s="50"/>
      <c r="K127" s="50"/>
      <c r="L127" s="50"/>
      <c r="M127" s="50"/>
      <c r="N127" s="37"/>
      <c r="O127" s="38">
        <v>8</v>
      </c>
      <c r="P127" s="50">
        <v>7</v>
      </c>
      <c r="Q127" s="50">
        <v>1</v>
      </c>
      <c r="R127" s="50">
        <v>7</v>
      </c>
      <c r="S127" s="50"/>
      <c r="T127" s="39">
        <v>8</v>
      </c>
    </row>
    <row r="128" spans="1:20" x14ac:dyDescent="0.25">
      <c r="A128" s="11" t="s">
        <v>113</v>
      </c>
      <c r="B128" s="50"/>
      <c r="C128" s="50"/>
      <c r="D128" s="51"/>
      <c r="E128" s="50"/>
      <c r="F128" s="50"/>
      <c r="G128" s="51"/>
      <c r="H128" s="50"/>
      <c r="I128" s="37"/>
      <c r="J128" s="50"/>
      <c r="K128" s="50"/>
      <c r="L128" s="50"/>
      <c r="M128" s="50"/>
      <c r="N128" s="37"/>
      <c r="O128" s="38"/>
      <c r="P128" s="50"/>
      <c r="Q128" s="50"/>
      <c r="R128" s="50"/>
      <c r="S128" s="50"/>
      <c r="T128" s="39"/>
    </row>
    <row r="129" spans="1:20" x14ac:dyDescent="0.25">
      <c r="A129" s="11" t="s">
        <v>28</v>
      </c>
      <c r="B129" s="50"/>
      <c r="C129" s="50"/>
      <c r="D129" s="51"/>
      <c r="E129" s="50"/>
      <c r="F129" s="50"/>
      <c r="G129" s="51"/>
      <c r="H129" s="50"/>
      <c r="I129" s="37"/>
      <c r="J129" s="50"/>
      <c r="K129" s="50"/>
      <c r="L129" s="50"/>
      <c r="M129" s="50"/>
      <c r="N129" s="37"/>
      <c r="O129" s="38"/>
      <c r="P129" s="50"/>
      <c r="Q129" s="50"/>
      <c r="R129" s="50"/>
      <c r="S129" s="50"/>
      <c r="T129" s="39"/>
    </row>
    <row r="130" spans="1:20" x14ac:dyDescent="0.25">
      <c r="A130" s="11" t="s">
        <v>114</v>
      </c>
      <c r="B130" s="50"/>
      <c r="C130" s="50"/>
      <c r="D130" s="51"/>
      <c r="E130" s="50"/>
      <c r="F130" s="50"/>
      <c r="G130" s="51"/>
      <c r="H130" s="50"/>
      <c r="I130" s="37"/>
      <c r="J130" s="50"/>
      <c r="K130" s="50"/>
      <c r="L130" s="50"/>
      <c r="M130" s="50"/>
      <c r="N130" s="37"/>
      <c r="O130" s="38"/>
      <c r="P130" s="50"/>
      <c r="Q130" s="50"/>
      <c r="R130" s="50"/>
      <c r="S130" s="50"/>
      <c r="T130" s="39"/>
    </row>
    <row r="131" spans="1:20" x14ac:dyDescent="0.25">
      <c r="A131" s="11" t="s">
        <v>115</v>
      </c>
      <c r="B131" s="50"/>
      <c r="C131" s="50"/>
      <c r="D131" s="51"/>
      <c r="E131" s="50"/>
      <c r="F131" s="50"/>
      <c r="G131" s="51"/>
      <c r="H131" s="50"/>
      <c r="I131" s="37"/>
      <c r="J131" s="50"/>
      <c r="K131" s="50"/>
      <c r="L131" s="50"/>
      <c r="M131" s="50"/>
      <c r="N131" s="37"/>
      <c r="O131" s="38"/>
      <c r="P131" s="50"/>
      <c r="Q131" s="50"/>
      <c r="R131" s="50"/>
      <c r="S131" s="50"/>
      <c r="T131" s="39"/>
    </row>
    <row r="132" spans="1:20" x14ac:dyDescent="0.25">
      <c r="A132" s="11" t="s">
        <v>29</v>
      </c>
      <c r="B132" s="50"/>
      <c r="C132" s="50"/>
      <c r="D132" s="51"/>
      <c r="E132" s="50">
        <v>1</v>
      </c>
      <c r="F132" s="50"/>
      <c r="G132" s="51"/>
      <c r="H132" s="50"/>
      <c r="I132" s="37">
        <v>1</v>
      </c>
      <c r="J132" s="50"/>
      <c r="K132" s="50"/>
      <c r="L132" s="50"/>
      <c r="M132" s="50"/>
      <c r="N132" s="37"/>
      <c r="O132" s="38">
        <v>1</v>
      </c>
      <c r="P132" s="50">
        <v>1</v>
      </c>
      <c r="Q132" s="50">
        <v>1</v>
      </c>
      <c r="R132" s="50"/>
      <c r="S132" s="50"/>
      <c r="T132" s="39">
        <v>1</v>
      </c>
    </row>
    <row r="133" spans="1:20" x14ac:dyDescent="0.25">
      <c r="A133" s="11" t="s">
        <v>30</v>
      </c>
      <c r="B133" s="50">
        <v>1</v>
      </c>
      <c r="C133" s="50"/>
      <c r="D133" s="51"/>
      <c r="E133" s="50"/>
      <c r="F133" s="50"/>
      <c r="G133" s="51"/>
      <c r="H133" s="50"/>
      <c r="I133" s="37">
        <v>1</v>
      </c>
      <c r="J133" s="50"/>
      <c r="K133" s="50"/>
      <c r="L133" s="50"/>
      <c r="M133" s="50"/>
      <c r="N133" s="37"/>
      <c r="O133" s="38">
        <v>1</v>
      </c>
      <c r="P133" s="50">
        <v>1</v>
      </c>
      <c r="Q133" s="50">
        <v>1</v>
      </c>
      <c r="R133" s="50"/>
      <c r="S133" s="50"/>
      <c r="T133" s="39">
        <v>1</v>
      </c>
    </row>
    <row r="134" spans="1:20" x14ac:dyDescent="0.25">
      <c r="A134" s="20" t="s">
        <v>31</v>
      </c>
      <c r="B134" s="91">
        <v>34</v>
      </c>
      <c r="C134" s="91">
        <v>17</v>
      </c>
      <c r="D134" s="92">
        <v>3</v>
      </c>
      <c r="E134" s="91">
        <v>32</v>
      </c>
      <c r="F134" s="91">
        <v>5</v>
      </c>
      <c r="G134" s="92"/>
      <c r="H134" s="91">
        <v>25</v>
      </c>
      <c r="I134" s="48">
        <v>113</v>
      </c>
      <c r="J134" s="91">
        <v>5</v>
      </c>
      <c r="K134" s="91"/>
      <c r="L134" s="91">
        <v>1</v>
      </c>
      <c r="M134" s="91"/>
      <c r="N134" s="48">
        <v>6</v>
      </c>
      <c r="O134" s="48">
        <v>119</v>
      </c>
      <c r="P134" s="91">
        <v>76</v>
      </c>
      <c r="Q134" s="91">
        <v>71</v>
      </c>
      <c r="R134" s="91">
        <v>22</v>
      </c>
      <c r="S134" s="91">
        <v>23</v>
      </c>
      <c r="T134" s="91">
        <v>116</v>
      </c>
    </row>
    <row r="135" spans="1:20" x14ac:dyDescent="0.25">
      <c r="A135" s="11" t="s">
        <v>32</v>
      </c>
      <c r="B135" s="50">
        <v>4</v>
      </c>
      <c r="C135" s="50">
        <v>1</v>
      </c>
      <c r="D135" s="51"/>
      <c r="E135" s="50">
        <v>6</v>
      </c>
      <c r="F135" s="50">
        <v>4</v>
      </c>
      <c r="G135" s="51"/>
      <c r="H135" s="50">
        <v>9</v>
      </c>
      <c r="I135" s="37">
        <v>24</v>
      </c>
      <c r="J135" s="50"/>
      <c r="K135" s="50"/>
      <c r="L135" s="50"/>
      <c r="M135" s="50"/>
      <c r="N135" s="37"/>
      <c r="O135" s="38">
        <v>24</v>
      </c>
      <c r="P135" s="50">
        <v>19</v>
      </c>
      <c r="Q135" s="50">
        <v>8</v>
      </c>
      <c r="R135" s="50">
        <v>5</v>
      </c>
      <c r="S135" s="50">
        <v>11</v>
      </c>
      <c r="T135" s="39">
        <v>24</v>
      </c>
    </row>
    <row r="136" spans="1:20" x14ac:dyDescent="0.25">
      <c r="A136" s="11" t="s">
        <v>33</v>
      </c>
      <c r="B136" s="50">
        <v>19</v>
      </c>
      <c r="C136" s="50">
        <v>14</v>
      </c>
      <c r="D136" s="51">
        <v>3</v>
      </c>
      <c r="E136" s="50">
        <v>15</v>
      </c>
      <c r="F136" s="50">
        <v>1</v>
      </c>
      <c r="G136" s="51"/>
      <c r="H136" s="50">
        <v>10</v>
      </c>
      <c r="I136" s="37">
        <v>59</v>
      </c>
      <c r="J136" s="50">
        <v>3</v>
      </c>
      <c r="K136" s="50"/>
      <c r="L136" s="50"/>
      <c r="M136" s="50"/>
      <c r="N136" s="37">
        <v>3</v>
      </c>
      <c r="O136" s="38">
        <v>62</v>
      </c>
      <c r="P136" s="50">
        <v>38</v>
      </c>
      <c r="Q136" s="50">
        <v>44</v>
      </c>
      <c r="R136" s="50">
        <v>7</v>
      </c>
      <c r="S136" s="50">
        <v>9</v>
      </c>
      <c r="T136" s="39">
        <v>60</v>
      </c>
    </row>
    <row r="137" spans="1:20" x14ac:dyDescent="0.25">
      <c r="A137" s="11" t="s">
        <v>34</v>
      </c>
      <c r="B137" s="50"/>
      <c r="C137" s="50"/>
      <c r="D137" s="51"/>
      <c r="E137" s="50">
        <v>1</v>
      </c>
      <c r="F137" s="50"/>
      <c r="G137" s="51"/>
      <c r="H137" s="50"/>
      <c r="I137" s="37">
        <v>1</v>
      </c>
      <c r="J137" s="50"/>
      <c r="K137" s="50"/>
      <c r="L137" s="50"/>
      <c r="M137" s="50"/>
      <c r="N137" s="37"/>
      <c r="O137" s="38">
        <v>1</v>
      </c>
      <c r="P137" s="50"/>
      <c r="Q137" s="50">
        <v>1</v>
      </c>
      <c r="R137" s="50"/>
      <c r="S137" s="50"/>
      <c r="T137" s="39">
        <v>1</v>
      </c>
    </row>
    <row r="138" spans="1:20" x14ac:dyDescent="0.25">
      <c r="A138" s="11" t="s">
        <v>116</v>
      </c>
      <c r="B138" s="50">
        <v>4</v>
      </c>
      <c r="C138" s="50"/>
      <c r="D138" s="51"/>
      <c r="E138" s="50">
        <v>2</v>
      </c>
      <c r="F138" s="50"/>
      <c r="G138" s="51"/>
      <c r="H138" s="50"/>
      <c r="I138" s="37">
        <v>6</v>
      </c>
      <c r="J138" s="50">
        <v>2</v>
      </c>
      <c r="K138" s="50"/>
      <c r="L138" s="50"/>
      <c r="M138" s="50"/>
      <c r="N138" s="37">
        <v>2</v>
      </c>
      <c r="O138" s="38">
        <v>8</v>
      </c>
      <c r="P138" s="50">
        <v>4</v>
      </c>
      <c r="Q138" s="50">
        <v>2</v>
      </c>
      <c r="R138" s="50">
        <v>3</v>
      </c>
      <c r="S138" s="50">
        <v>3</v>
      </c>
      <c r="T138" s="39">
        <v>8</v>
      </c>
    </row>
    <row r="139" spans="1:20" x14ac:dyDescent="0.25">
      <c r="A139" s="11" t="s">
        <v>35</v>
      </c>
      <c r="B139" s="50"/>
      <c r="C139" s="50"/>
      <c r="D139" s="51"/>
      <c r="E139" s="50">
        <v>1</v>
      </c>
      <c r="F139" s="50"/>
      <c r="G139" s="51"/>
      <c r="H139" s="50">
        <v>5</v>
      </c>
      <c r="I139" s="37">
        <v>6</v>
      </c>
      <c r="J139" s="50"/>
      <c r="K139" s="50"/>
      <c r="L139" s="50"/>
      <c r="M139" s="50"/>
      <c r="N139" s="37"/>
      <c r="O139" s="38">
        <v>6</v>
      </c>
      <c r="P139" s="50">
        <v>5</v>
      </c>
      <c r="Q139" s="50">
        <v>6</v>
      </c>
      <c r="R139" s="50"/>
      <c r="S139" s="50"/>
      <c r="T139" s="39">
        <v>6</v>
      </c>
    </row>
    <row r="140" spans="1:20" x14ac:dyDescent="0.25">
      <c r="A140" s="11" t="s">
        <v>36</v>
      </c>
      <c r="B140" s="50">
        <v>1</v>
      </c>
      <c r="C140" s="50">
        <v>1</v>
      </c>
      <c r="D140" s="51"/>
      <c r="E140" s="50">
        <v>2</v>
      </c>
      <c r="F140" s="50"/>
      <c r="G140" s="51"/>
      <c r="H140" s="50">
        <v>1</v>
      </c>
      <c r="I140" s="37">
        <v>5</v>
      </c>
      <c r="J140" s="50"/>
      <c r="K140" s="50"/>
      <c r="L140" s="50"/>
      <c r="M140" s="50"/>
      <c r="N140" s="37"/>
      <c r="O140" s="38">
        <v>5</v>
      </c>
      <c r="P140" s="50">
        <v>2</v>
      </c>
      <c r="Q140" s="50">
        <v>3</v>
      </c>
      <c r="R140" s="50">
        <v>2</v>
      </c>
      <c r="S140" s="50"/>
      <c r="T140" s="39">
        <v>5</v>
      </c>
    </row>
    <row r="141" spans="1:20" x14ac:dyDescent="0.25">
      <c r="A141" s="11" t="s">
        <v>37</v>
      </c>
      <c r="B141" s="50">
        <v>1</v>
      </c>
      <c r="C141" s="50"/>
      <c r="D141" s="51"/>
      <c r="E141" s="50">
        <v>3</v>
      </c>
      <c r="F141" s="50"/>
      <c r="G141" s="51"/>
      <c r="H141" s="50"/>
      <c r="I141" s="37">
        <v>4</v>
      </c>
      <c r="J141" s="50"/>
      <c r="K141" s="50"/>
      <c r="L141" s="50"/>
      <c r="M141" s="50"/>
      <c r="N141" s="37"/>
      <c r="O141" s="38">
        <v>4</v>
      </c>
      <c r="P141" s="50">
        <v>2</v>
      </c>
      <c r="Q141" s="50">
        <v>3</v>
      </c>
      <c r="R141" s="50"/>
      <c r="S141" s="50"/>
      <c r="T141" s="39">
        <v>3</v>
      </c>
    </row>
    <row r="142" spans="1:20" x14ac:dyDescent="0.25">
      <c r="A142" s="11" t="s">
        <v>117</v>
      </c>
      <c r="B142" s="50"/>
      <c r="C142" s="50"/>
      <c r="D142" s="51"/>
      <c r="E142" s="50"/>
      <c r="F142" s="50"/>
      <c r="G142" s="51"/>
      <c r="H142" s="50"/>
      <c r="I142" s="37"/>
      <c r="J142" s="50"/>
      <c r="K142" s="50"/>
      <c r="L142" s="50"/>
      <c r="M142" s="50"/>
      <c r="N142" s="37"/>
      <c r="O142" s="38"/>
      <c r="P142" s="50"/>
      <c r="Q142" s="50"/>
      <c r="R142" s="50"/>
      <c r="S142" s="50"/>
      <c r="T142" s="39"/>
    </row>
    <row r="143" spans="1:20" x14ac:dyDescent="0.25">
      <c r="A143" s="11" t="s">
        <v>38</v>
      </c>
      <c r="B143" s="50">
        <v>5</v>
      </c>
      <c r="C143" s="50">
        <v>1</v>
      </c>
      <c r="D143" s="51"/>
      <c r="E143" s="50">
        <v>2</v>
      </c>
      <c r="F143" s="50"/>
      <c r="G143" s="51"/>
      <c r="H143" s="50"/>
      <c r="I143" s="37">
        <v>8</v>
      </c>
      <c r="J143" s="50"/>
      <c r="K143" s="50"/>
      <c r="L143" s="50">
        <v>1</v>
      </c>
      <c r="M143" s="50"/>
      <c r="N143" s="37">
        <v>1</v>
      </c>
      <c r="O143" s="38">
        <v>9</v>
      </c>
      <c r="P143" s="50">
        <v>6</v>
      </c>
      <c r="Q143" s="50">
        <v>4</v>
      </c>
      <c r="R143" s="50">
        <v>5</v>
      </c>
      <c r="S143" s="50"/>
      <c r="T143" s="39">
        <v>9</v>
      </c>
    </row>
    <row r="144" spans="1:20" s="2" customFormat="1" ht="15.75" thickBot="1" x14ac:dyDescent="0.3">
      <c r="A144" s="85" t="s">
        <v>41</v>
      </c>
      <c r="B144" s="93">
        <v>128</v>
      </c>
      <c r="C144" s="93">
        <v>66</v>
      </c>
      <c r="D144" s="94">
        <v>5</v>
      </c>
      <c r="E144" s="93">
        <v>84</v>
      </c>
      <c r="F144" s="93">
        <v>171</v>
      </c>
      <c r="G144" s="94">
        <v>1</v>
      </c>
      <c r="H144" s="93">
        <v>160</v>
      </c>
      <c r="I144" s="93">
        <v>609</v>
      </c>
      <c r="J144" s="93">
        <v>20</v>
      </c>
      <c r="K144" s="93">
        <v>5</v>
      </c>
      <c r="L144" s="93">
        <v>140</v>
      </c>
      <c r="M144" s="93">
        <v>2</v>
      </c>
      <c r="N144" s="93">
        <v>167</v>
      </c>
      <c r="O144" s="93">
        <v>776</v>
      </c>
      <c r="P144" s="93">
        <v>652</v>
      </c>
      <c r="Q144" s="93">
        <v>250</v>
      </c>
      <c r="R144" s="93">
        <v>216</v>
      </c>
      <c r="S144" s="93">
        <v>146</v>
      </c>
      <c r="T144" s="93">
        <v>612</v>
      </c>
    </row>
    <row r="145" spans="1:20" ht="15.75" thickTop="1" x14ac:dyDescent="0.25">
      <c r="A145" s="29" t="s">
        <v>118</v>
      </c>
      <c r="B145" s="55">
        <v>8</v>
      </c>
      <c r="C145" s="55">
        <v>3</v>
      </c>
      <c r="D145" s="56"/>
      <c r="E145" s="55">
        <v>3</v>
      </c>
      <c r="F145" s="55">
        <v>834</v>
      </c>
      <c r="G145" s="56"/>
      <c r="H145" s="55">
        <v>1</v>
      </c>
      <c r="I145" s="42">
        <v>849</v>
      </c>
      <c r="J145" s="55">
        <v>5</v>
      </c>
      <c r="K145" s="55"/>
      <c r="L145" s="55">
        <v>142</v>
      </c>
      <c r="M145" s="55"/>
      <c r="N145" s="42">
        <v>147</v>
      </c>
      <c r="O145" s="43">
        <v>996</v>
      </c>
      <c r="P145" s="55">
        <v>990</v>
      </c>
      <c r="Q145" s="55">
        <v>3</v>
      </c>
      <c r="R145" s="55">
        <v>48</v>
      </c>
      <c r="S145" s="55">
        <v>31</v>
      </c>
      <c r="T145" s="43">
        <v>82</v>
      </c>
    </row>
    <row r="146" spans="1:20" x14ac:dyDescent="0.25">
      <c r="A146" s="32" t="s">
        <v>42</v>
      </c>
      <c r="B146" s="50">
        <v>2</v>
      </c>
      <c r="C146" s="50"/>
      <c r="D146" s="51"/>
      <c r="E146" s="50">
        <v>1</v>
      </c>
      <c r="F146" s="50">
        <v>24</v>
      </c>
      <c r="G146" s="51"/>
      <c r="H146" s="50"/>
      <c r="I146" s="45">
        <v>27</v>
      </c>
      <c r="J146" s="50"/>
      <c r="K146" s="50">
        <v>1</v>
      </c>
      <c r="L146" s="50">
        <v>14</v>
      </c>
      <c r="M146" s="50"/>
      <c r="N146" s="45">
        <v>15</v>
      </c>
      <c r="O146" s="46">
        <v>42</v>
      </c>
      <c r="P146" s="50">
        <v>42</v>
      </c>
      <c r="Q146" s="50"/>
      <c r="R146" s="50">
        <v>1</v>
      </c>
      <c r="S146" s="50">
        <v>8</v>
      </c>
      <c r="T146" s="46">
        <v>9</v>
      </c>
    </row>
    <row r="147" spans="1:20" x14ac:dyDescent="0.25">
      <c r="A147" s="32" t="s">
        <v>43</v>
      </c>
      <c r="B147" s="50">
        <v>1</v>
      </c>
      <c r="C147" s="50"/>
      <c r="D147" s="51"/>
      <c r="E147" s="50">
        <v>1</v>
      </c>
      <c r="F147" s="50">
        <v>477</v>
      </c>
      <c r="G147" s="51"/>
      <c r="H147" s="50"/>
      <c r="I147" s="45">
        <v>479</v>
      </c>
      <c r="J147" s="50">
        <v>1</v>
      </c>
      <c r="K147" s="50"/>
      <c r="L147" s="50"/>
      <c r="M147" s="50"/>
      <c r="N147" s="45">
        <v>1</v>
      </c>
      <c r="O147" s="46">
        <v>480</v>
      </c>
      <c r="P147" s="50">
        <v>479</v>
      </c>
      <c r="Q147" s="50">
        <v>1</v>
      </c>
      <c r="R147" s="50"/>
      <c r="S147" s="50"/>
      <c r="T147" s="46">
        <v>1</v>
      </c>
    </row>
    <row r="148" spans="1:20" x14ac:dyDescent="0.25">
      <c r="A148" s="32" t="s">
        <v>44</v>
      </c>
      <c r="B148" s="50">
        <v>6</v>
      </c>
      <c r="C148" s="50"/>
      <c r="D148" s="51"/>
      <c r="E148" s="50">
        <v>1</v>
      </c>
      <c r="F148" s="50"/>
      <c r="G148" s="51"/>
      <c r="H148" s="50">
        <v>2</v>
      </c>
      <c r="I148" s="45">
        <v>9</v>
      </c>
      <c r="J148" s="50"/>
      <c r="K148" s="50"/>
      <c r="L148" s="50"/>
      <c r="M148" s="50"/>
      <c r="N148" s="45"/>
      <c r="O148" s="46">
        <v>9</v>
      </c>
      <c r="P148" s="50">
        <v>6</v>
      </c>
      <c r="Q148" s="50">
        <v>3</v>
      </c>
      <c r="R148" s="50"/>
      <c r="S148" s="50">
        <v>2</v>
      </c>
      <c r="T148" s="46">
        <v>5</v>
      </c>
    </row>
    <row r="149" spans="1:20" x14ac:dyDescent="0.25">
      <c r="A149" s="32" t="s">
        <v>45</v>
      </c>
      <c r="B149" s="50">
        <v>3</v>
      </c>
      <c r="C149" s="50"/>
      <c r="D149" s="51"/>
      <c r="E149" s="50">
        <v>4</v>
      </c>
      <c r="F149" s="50">
        <v>35</v>
      </c>
      <c r="G149" s="51">
        <v>1</v>
      </c>
      <c r="H149" s="50">
        <v>1</v>
      </c>
      <c r="I149" s="45">
        <v>43</v>
      </c>
      <c r="J149" s="50"/>
      <c r="K149" s="50">
        <v>1</v>
      </c>
      <c r="L149" s="50">
        <v>661</v>
      </c>
      <c r="M149" s="50"/>
      <c r="N149" s="45">
        <v>662</v>
      </c>
      <c r="O149" s="46">
        <v>705</v>
      </c>
      <c r="P149" s="50">
        <v>699</v>
      </c>
      <c r="Q149" s="50">
        <v>4</v>
      </c>
      <c r="R149" s="50">
        <v>29</v>
      </c>
      <c r="S149" s="50">
        <v>2</v>
      </c>
      <c r="T149" s="46">
        <v>35</v>
      </c>
    </row>
    <row r="150" spans="1:20" x14ac:dyDescent="0.25">
      <c r="A150" s="32" t="s">
        <v>46</v>
      </c>
      <c r="B150" s="50">
        <v>1</v>
      </c>
      <c r="C150" s="50"/>
      <c r="D150" s="51"/>
      <c r="E150" s="50"/>
      <c r="F150" s="50">
        <v>7</v>
      </c>
      <c r="G150" s="51"/>
      <c r="H150" s="50"/>
      <c r="I150" s="45">
        <v>8</v>
      </c>
      <c r="J150" s="50"/>
      <c r="K150" s="50"/>
      <c r="L150" s="50">
        <v>1</v>
      </c>
      <c r="M150" s="50">
        <v>1</v>
      </c>
      <c r="N150" s="45">
        <v>2</v>
      </c>
      <c r="O150" s="46">
        <v>10</v>
      </c>
      <c r="P150" s="50">
        <v>10</v>
      </c>
      <c r="Q150" s="50">
        <v>1</v>
      </c>
      <c r="R150" s="50">
        <v>1</v>
      </c>
      <c r="S150" s="50">
        <v>1</v>
      </c>
      <c r="T150" s="46">
        <v>3</v>
      </c>
    </row>
    <row r="151" spans="1:20" x14ac:dyDescent="0.25">
      <c r="A151" s="32" t="s">
        <v>47</v>
      </c>
      <c r="B151" s="50"/>
      <c r="C151" s="50"/>
      <c r="D151" s="51"/>
      <c r="E151" s="50"/>
      <c r="F151" s="50"/>
      <c r="G151" s="51"/>
      <c r="H151" s="50"/>
      <c r="I151" s="45"/>
      <c r="J151" s="50"/>
      <c r="K151" s="50"/>
      <c r="L151" s="50"/>
      <c r="M151" s="50"/>
      <c r="N151" s="45"/>
      <c r="O151" s="46"/>
      <c r="P151" s="50"/>
      <c r="Q151" s="50"/>
      <c r="R151" s="50"/>
      <c r="S151" s="50"/>
      <c r="T151" s="46"/>
    </row>
    <row r="152" spans="1:20" x14ac:dyDescent="0.25">
      <c r="A152" s="32" t="s">
        <v>119</v>
      </c>
      <c r="B152" s="50">
        <v>2</v>
      </c>
      <c r="C152" s="50">
        <v>2</v>
      </c>
      <c r="D152" s="51"/>
      <c r="E152" s="50">
        <v>2</v>
      </c>
      <c r="F152" s="50">
        <v>2987</v>
      </c>
      <c r="G152" s="51"/>
      <c r="H152" s="50"/>
      <c r="I152" s="45">
        <v>2993</v>
      </c>
      <c r="J152" s="50"/>
      <c r="K152" s="50"/>
      <c r="L152" s="50">
        <v>59</v>
      </c>
      <c r="M152" s="50"/>
      <c r="N152" s="45">
        <v>59</v>
      </c>
      <c r="O152" s="46">
        <v>3052</v>
      </c>
      <c r="P152" s="50">
        <v>3051</v>
      </c>
      <c r="Q152" s="50">
        <v>1</v>
      </c>
      <c r="R152" s="50">
        <v>144</v>
      </c>
      <c r="S152" s="50">
        <v>8</v>
      </c>
      <c r="T152" s="46">
        <v>153</v>
      </c>
    </row>
    <row r="153" spans="1:20" x14ac:dyDescent="0.25">
      <c r="A153" s="32" t="s">
        <v>48</v>
      </c>
      <c r="B153" s="50">
        <v>3</v>
      </c>
      <c r="C153" s="50"/>
      <c r="D153" s="51"/>
      <c r="E153" s="50">
        <v>2</v>
      </c>
      <c r="F153" s="50">
        <v>17</v>
      </c>
      <c r="G153" s="51"/>
      <c r="H153" s="50"/>
      <c r="I153" s="45">
        <v>22</v>
      </c>
      <c r="J153" s="50">
        <v>1</v>
      </c>
      <c r="K153" s="50"/>
      <c r="L153" s="50">
        <v>4</v>
      </c>
      <c r="M153" s="50"/>
      <c r="N153" s="45">
        <v>5</v>
      </c>
      <c r="O153" s="46">
        <v>27</v>
      </c>
      <c r="P153" s="50">
        <v>23</v>
      </c>
      <c r="Q153" s="50"/>
      <c r="R153" s="50">
        <v>16</v>
      </c>
      <c r="S153" s="50">
        <v>4</v>
      </c>
      <c r="T153" s="46">
        <v>20</v>
      </c>
    </row>
    <row r="154" spans="1:20" x14ac:dyDescent="0.25">
      <c r="A154" s="32" t="s">
        <v>49</v>
      </c>
      <c r="B154" s="50">
        <v>21</v>
      </c>
      <c r="C154" s="50">
        <v>2</v>
      </c>
      <c r="D154" s="51"/>
      <c r="E154" s="50">
        <v>11</v>
      </c>
      <c r="F154" s="50">
        <v>1426</v>
      </c>
      <c r="G154" s="51"/>
      <c r="H154" s="50">
        <v>1</v>
      </c>
      <c r="I154" s="45">
        <v>1461</v>
      </c>
      <c r="J154" s="50"/>
      <c r="K154" s="50"/>
      <c r="L154" s="50">
        <v>12</v>
      </c>
      <c r="M154" s="50">
        <v>1</v>
      </c>
      <c r="N154" s="45">
        <v>13</v>
      </c>
      <c r="O154" s="46">
        <v>1474</v>
      </c>
      <c r="P154" s="50">
        <v>1452</v>
      </c>
      <c r="Q154" s="50">
        <v>8</v>
      </c>
      <c r="R154" s="50">
        <v>997</v>
      </c>
      <c r="S154" s="50">
        <v>465</v>
      </c>
      <c r="T154" s="46">
        <v>1470</v>
      </c>
    </row>
    <row r="155" spans="1:20" x14ac:dyDescent="0.25">
      <c r="A155" s="32" t="s">
        <v>50</v>
      </c>
      <c r="B155" s="50">
        <v>4</v>
      </c>
      <c r="C155" s="50">
        <v>1</v>
      </c>
      <c r="D155" s="51"/>
      <c r="E155" s="50"/>
      <c r="F155" s="50">
        <v>5</v>
      </c>
      <c r="G155" s="51"/>
      <c r="H155" s="50"/>
      <c r="I155" s="45">
        <v>10</v>
      </c>
      <c r="J155" s="50"/>
      <c r="K155" s="50"/>
      <c r="L155" s="50">
        <v>7</v>
      </c>
      <c r="M155" s="50"/>
      <c r="N155" s="45">
        <v>7</v>
      </c>
      <c r="O155" s="46">
        <v>17</v>
      </c>
      <c r="P155" s="50">
        <v>16</v>
      </c>
      <c r="Q155" s="50"/>
      <c r="R155" s="50">
        <v>2</v>
      </c>
      <c r="S155" s="50">
        <v>10</v>
      </c>
      <c r="T155" s="46">
        <v>12</v>
      </c>
    </row>
    <row r="156" spans="1:20" x14ac:dyDescent="0.25">
      <c r="A156" s="32" t="s">
        <v>51</v>
      </c>
      <c r="B156" s="50">
        <v>3</v>
      </c>
      <c r="C156" s="50"/>
      <c r="D156" s="51"/>
      <c r="E156" s="50"/>
      <c r="F156" s="50"/>
      <c r="G156" s="51"/>
      <c r="H156" s="50">
        <v>1</v>
      </c>
      <c r="I156" s="45">
        <v>4</v>
      </c>
      <c r="J156" s="50"/>
      <c r="K156" s="50"/>
      <c r="L156" s="50"/>
      <c r="M156" s="50"/>
      <c r="N156" s="45"/>
      <c r="O156" s="46">
        <v>4</v>
      </c>
      <c r="P156" s="50">
        <v>2</v>
      </c>
      <c r="Q156" s="50">
        <v>2</v>
      </c>
      <c r="R156" s="50"/>
      <c r="S156" s="50"/>
      <c r="T156" s="46">
        <v>2</v>
      </c>
    </row>
    <row r="157" spans="1:20" x14ac:dyDescent="0.25">
      <c r="A157" s="32" t="s">
        <v>52</v>
      </c>
      <c r="B157" s="50">
        <v>2</v>
      </c>
      <c r="C157" s="50">
        <v>1</v>
      </c>
      <c r="D157" s="51"/>
      <c r="E157" s="50">
        <v>3</v>
      </c>
      <c r="F157" s="50">
        <v>68</v>
      </c>
      <c r="G157" s="51"/>
      <c r="H157" s="50"/>
      <c r="I157" s="45">
        <v>74</v>
      </c>
      <c r="J157" s="50">
        <v>1</v>
      </c>
      <c r="K157" s="50"/>
      <c r="L157" s="50">
        <v>6</v>
      </c>
      <c r="M157" s="50"/>
      <c r="N157" s="45">
        <v>7</v>
      </c>
      <c r="O157" s="46">
        <v>81</v>
      </c>
      <c r="P157" s="50">
        <v>80</v>
      </c>
      <c r="Q157" s="50"/>
      <c r="R157" s="50">
        <v>1</v>
      </c>
      <c r="S157" s="50">
        <v>74</v>
      </c>
      <c r="T157" s="46">
        <v>75</v>
      </c>
    </row>
    <row r="158" spans="1:20" x14ac:dyDescent="0.25">
      <c r="A158" s="32" t="s">
        <v>53</v>
      </c>
      <c r="B158" s="50"/>
      <c r="C158" s="50"/>
      <c r="D158" s="51"/>
      <c r="E158" s="50"/>
      <c r="F158" s="50">
        <v>140</v>
      </c>
      <c r="G158" s="51"/>
      <c r="H158" s="50"/>
      <c r="I158" s="45">
        <v>140</v>
      </c>
      <c r="J158" s="50">
        <v>10</v>
      </c>
      <c r="K158" s="50"/>
      <c r="L158" s="50">
        <v>279</v>
      </c>
      <c r="M158" s="50">
        <v>1</v>
      </c>
      <c r="N158" s="45">
        <v>290</v>
      </c>
      <c r="O158" s="46">
        <v>430</v>
      </c>
      <c r="P158" s="50">
        <v>426</v>
      </c>
      <c r="Q158" s="50"/>
      <c r="R158" s="50"/>
      <c r="S158" s="50"/>
      <c r="T158" s="46"/>
    </row>
    <row r="159" spans="1:20" x14ac:dyDescent="0.25">
      <c r="A159" s="32" t="s">
        <v>54</v>
      </c>
      <c r="B159" s="50">
        <v>4</v>
      </c>
      <c r="C159" s="50">
        <v>4</v>
      </c>
      <c r="D159" s="51"/>
      <c r="E159" s="50">
        <v>1</v>
      </c>
      <c r="F159" s="50">
        <v>11</v>
      </c>
      <c r="G159" s="51"/>
      <c r="H159" s="50">
        <v>4</v>
      </c>
      <c r="I159" s="45">
        <v>24</v>
      </c>
      <c r="J159" s="50">
        <v>1</v>
      </c>
      <c r="K159" s="50"/>
      <c r="L159" s="50"/>
      <c r="M159" s="50"/>
      <c r="N159" s="45">
        <v>1</v>
      </c>
      <c r="O159" s="46">
        <v>25</v>
      </c>
      <c r="P159" s="50">
        <v>22</v>
      </c>
      <c r="Q159" s="50">
        <v>6</v>
      </c>
      <c r="R159" s="50">
        <v>15</v>
      </c>
      <c r="S159" s="50">
        <v>3</v>
      </c>
      <c r="T159" s="46">
        <v>24</v>
      </c>
    </row>
    <row r="160" spans="1:20" x14ac:dyDescent="0.25">
      <c r="A160" s="60" t="s">
        <v>55</v>
      </c>
      <c r="B160" s="91">
        <v>14</v>
      </c>
      <c r="C160" s="91">
        <v>4</v>
      </c>
      <c r="D160" s="92"/>
      <c r="E160" s="91">
        <v>9</v>
      </c>
      <c r="F160" s="91">
        <v>632</v>
      </c>
      <c r="G160" s="92"/>
      <c r="H160" s="91">
        <v>3</v>
      </c>
      <c r="I160" s="48">
        <v>662</v>
      </c>
      <c r="J160" s="91">
        <v>4</v>
      </c>
      <c r="K160" s="91"/>
      <c r="L160" s="91">
        <v>489</v>
      </c>
      <c r="M160" s="91">
        <v>2</v>
      </c>
      <c r="N160" s="48">
        <v>495</v>
      </c>
      <c r="O160" s="48">
        <v>1157</v>
      </c>
      <c r="P160" s="91">
        <v>1139</v>
      </c>
      <c r="Q160" s="91">
        <v>48</v>
      </c>
      <c r="R160" s="91">
        <v>64</v>
      </c>
      <c r="S160" s="91">
        <v>647</v>
      </c>
      <c r="T160" s="48">
        <v>759</v>
      </c>
    </row>
    <row r="161" spans="1:20" x14ac:dyDescent="0.25">
      <c r="A161" s="33" t="s">
        <v>120</v>
      </c>
      <c r="B161" s="50"/>
      <c r="C161" s="50"/>
      <c r="D161" s="51"/>
      <c r="E161" s="50"/>
      <c r="F161" s="50"/>
      <c r="G161" s="51"/>
      <c r="H161" s="50"/>
      <c r="I161" s="45"/>
      <c r="J161" s="50">
        <v>1</v>
      </c>
      <c r="K161" s="50"/>
      <c r="L161" s="50"/>
      <c r="M161" s="50"/>
      <c r="N161" s="45">
        <v>1</v>
      </c>
      <c r="O161" s="46">
        <v>1</v>
      </c>
      <c r="P161" s="50">
        <v>1</v>
      </c>
      <c r="Q161" s="50">
        <v>1</v>
      </c>
      <c r="R161" s="50"/>
      <c r="S161" s="50"/>
      <c r="T161" s="46">
        <v>1</v>
      </c>
    </row>
    <row r="162" spans="1:20" x14ac:dyDescent="0.25">
      <c r="A162" s="33" t="s">
        <v>56</v>
      </c>
      <c r="B162" s="50"/>
      <c r="C162" s="50"/>
      <c r="D162" s="51"/>
      <c r="E162" s="50"/>
      <c r="F162" s="50"/>
      <c r="G162" s="51"/>
      <c r="H162" s="50"/>
      <c r="I162" s="45"/>
      <c r="J162" s="50"/>
      <c r="K162" s="50"/>
      <c r="L162" s="50"/>
      <c r="M162" s="50"/>
      <c r="N162" s="45"/>
      <c r="O162" s="46"/>
      <c r="P162" s="50"/>
      <c r="Q162" s="50"/>
      <c r="R162" s="50"/>
      <c r="S162" s="50"/>
      <c r="T162" s="46"/>
    </row>
    <row r="163" spans="1:20" x14ac:dyDescent="0.25">
      <c r="A163" s="33" t="s">
        <v>121</v>
      </c>
      <c r="B163" s="50"/>
      <c r="C163" s="50">
        <v>1</v>
      </c>
      <c r="D163" s="51"/>
      <c r="E163" s="50">
        <v>2</v>
      </c>
      <c r="F163" s="50">
        <v>1</v>
      </c>
      <c r="G163" s="51"/>
      <c r="H163" s="50"/>
      <c r="I163" s="45">
        <v>4</v>
      </c>
      <c r="J163" s="50"/>
      <c r="K163" s="50"/>
      <c r="L163" s="50"/>
      <c r="M163" s="50"/>
      <c r="N163" s="45"/>
      <c r="O163" s="46">
        <v>4</v>
      </c>
      <c r="P163" s="50">
        <v>2</v>
      </c>
      <c r="Q163" s="50">
        <v>1</v>
      </c>
      <c r="R163" s="50">
        <v>3</v>
      </c>
      <c r="S163" s="50"/>
      <c r="T163" s="46">
        <v>4</v>
      </c>
    </row>
    <row r="164" spans="1:20" x14ac:dyDescent="0.25">
      <c r="A164" s="33" t="s">
        <v>57</v>
      </c>
      <c r="B164" s="50"/>
      <c r="C164" s="50"/>
      <c r="D164" s="51"/>
      <c r="E164" s="50"/>
      <c r="F164" s="50"/>
      <c r="G164" s="51"/>
      <c r="H164" s="50"/>
      <c r="I164" s="45"/>
      <c r="J164" s="50"/>
      <c r="K164" s="50"/>
      <c r="L164" s="50">
        <v>250</v>
      </c>
      <c r="M164" s="50">
        <v>1</v>
      </c>
      <c r="N164" s="45">
        <v>251</v>
      </c>
      <c r="O164" s="46">
        <v>251</v>
      </c>
      <c r="P164" s="50">
        <v>251</v>
      </c>
      <c r="Q164" s="50"/>
      <c r="R164" s="50">
        <v>1</v>
      </c>
      <c r="S164" s="50"/>
      <c r="T164" s="46">
        <v>1</v>
      </c>
    </row>
    <row r="165" spans="1:20" x14ac:dyDescent="0.25">
      <c r="A165" s="33" t="s">
        <v>58</v>
      </c>
      <c r="B165" s="50"/>
      <c r="C165" s="50"/>
      <c r="D165" s="51"/>
      <c r="E165" s="50"/>
      <c r="F165" s="50"/>
      <c r="G165" s="51"/>
      <c r="H165" s="50"/>
      <c r="I165" s="45"/>
      <c r="J165" s="50"/>
      <c r="K165" s="50"/>
      <c r="L165" s="50"/>
      <c r="M165" s="50"/>
      <c r="N165" s="45"/>
      <c r="O165" s="46"/>
      <c r="P165" s="50"/>
      <c r="Q165" s="50"/>
      <c r="R165" s="50"/>
      <c r="S165" s="50"/>
      <c r="T165" s="46"/>
    </row>
    <row r="166" spans="1:20" x14ac:dyDescent="0.25">
      <c r="A166" s="33" t="s">
        <v>59</v>
      </c>
      <c r="B166" s="50">
        <v>2</v>
      </c>
      <c r="C166" s="50">
        <v>1</v>
      </c>
      <c r="D166" s="51"/>
      <c r="E166" s="50">
        <v>4</v>
      </c>
      <c r="F166" s="50">
        <v>24</v>
      </c>
      <c r="G166" s="51"/>
      <c r="H166" s="50"/>
      <c r="I166" s="45">
        <v>31</v>
      </c>
      <c r="J166" s="50"/>
      <c r="K166" s="50"/>
      <c r="L166" s="50">
        <v>105</v>
      </c>
      <c r="M166" s="50"/>
      <c r="N166" s="45">
        <v>105</v>
      </c>
      <c r="O166" s="46">
        <v>136</v>
      </c>
      <c r="P166" s="50">
        <v>130</v>
      </c>
      <c r="Q166" s="50">
        <v>3</v>
      </c>
      <c r="R166" s="50">
        <v>31</v>
      </c>
      <c r="S166" s="50">
        <v>90</v>
      </c>
      <c r="T166" s="46">
        <v>124</v>
      </c>
    </row>
    <row r="167" spans="1:20" x14ac:dyDescent="0.25">
      <c r="A167" s="33" t="s">
        <v>60</v>
      </c>
      <c r="B167" s="50"/>
      <c r="C167" s="50"/>
      <c r="D167" s="51"/>
      <c r="E167" s="50">
        <v>1</v>
      </c>
      <c r="F167" s="50"/>
      <c r="G167" s="51"/>
      <c r="H167" s="50"/>
      <c r="I167" s="45">
        <v>1</v>
      </c>
      <c r="J167" s="50"/>
      <c r="K167" s="50"/>
      <c r="L167" s="50"/>
      <c r="M167" s="50"/>
      <c r="N167" s="45"/>
      <c r="O167" s="46">
        <v>1</v>
      </c>
      <c r="P167" s="50"/>
      <c r="Q167" s="50"/>
      <c r="R167" s="50">
        <v>1</v>
      </c>
      <c r="S167" s="50"/>
      <c r="T167" s="46">
        <v>1</v>
      </c>
    </row>
    <row r="168" spans="1:20" x14ac:dyDescent="0.25">
      <c r="A168" s="33" t="s">
        <v>61</v>
      </c>
      <c r="B168" s="50">
        <v>1</v>
      </c>
      <c r="C168" s="50"/>
      <c r="D168" s="51"/>
      <c r="E168" s="50"/>
      <c r="F168" s="50"/>
      <c r="G168" s="51"/>
      <c r="H168" s="50"/>
      <c r="I168" s="45">
        <v>1</v>
      </c>
      <c r="J168" s="50"/>
      <c r="K168" s="50"/>
      <c r="L168" s="50">
        <v>3</v>
      </c>
      <c r="M168" s="50"/>
      <c r="N168" s="45">
        <v>3</v>
      </c>
      <c r="O168" s="46">
        <v>4</v>
      </c>
      <c r="P168" s="50">
        <v>3</v>
      </c>
      <c r="Q168" s="50">
        <v>1</v>
      </c>
      <c r="R168" s="50"/>
      <c r="S168" s="50">
        <v>3</v>
      </c>
      <c r="T168" s="46">
        <v>4</v>
      </c>
    </row>
    <row r="169" spans="1:20" x14ac:dyDescent="0.25">
      <c r="A169" s="33" t="s">
        <v>62</v>
      </c>
      <c r="B169" s="50"/>
      <c r="C169" s="50"/>
      <c r="D169" s="51"/>
      <c r="E169" s="50"/>
      <c r="F169" s="50">
        <v>109</v>
      </c>
      <c r="G169" s="51"/>
      <c r="H169" s="50"/>
      <c r="I169" s="45">
        <v>109</v>
      </c>
      <c r="J169" s="50"/>
      <c r="K169" s="50"/>
      <c r="L169" s="50">
        <v>12</v>
      </c>
      <c r="M169" s="50"/>
      <c r="N169" s="45">
        <v>12</v>
      </c>
      <c r="O169" s="46">
        <v>121</v>
      </c>
      <c r="P169" s="50">
        <v>121</v>
      </c>
      <c r="Q169" s="50"/>
      <c r="R169" s="50"/>
      <c r="S169" s="50">
        <v>109</v>
      </c>
      <c r="T169" s="46">
        <v>109</v>
      </c>
    </row>
    <row r="170" spans="1:20" x14ac:dyDescent="0.25">
      <c r="A170" s="33" t="s">
        <v>63</v>
      </c>
      <c r="B170" s="50"/>
      <c r="C170" s="50"/>
      <c r="D170" s="51"/>
      <c r="E170" s="50"/>
      <c r="F170" s="50"/>
      <c r="G170" s="51"/>
      <c r="H170" s="50"/>
      <c r="I170" s="45"/>
      <c r="J170" s="50"/>
      <c r="K170" s="50"/>
      <c r="L170" s="50"/>
      <c r="M170" s="50"/>
      <c r="N170" s="45"/>
      <c r="O170" s="46"/>
      <c r="P170" s="50"/>
      <c r="Q170" s="50"/>
      <c r="R170" s="50"/>
      <c r="S170" s="50"/>
      <c r="T170" s="46"/>
    </row>
    <row r="171" spans="1:20" x14ac:dyDescent="0.25">
      <c r="A171" s="33" t="s">
        <v>64</v>
      </c>
      <c r="B171" s="50">
        <v>6</v>
      </c>
      <c r="C171" s="50">
        <v>1</v>
      </c>
      <c r="D171" s="51"/>
      <c r="E171" s="50"/>
      <c r="F171" s="50">
        <v>45</v>
      </c>
      <c r="G171" s="51"/>
      <c r="H171" s="50"/>
      <c r="I171" s="45">
        <v>52</v>
      </c>
      <c r="J171" s="50">
        <v>2</v>
      </c>
      <c r="K171" s="50"/>
      <c r="L171" s="50">
        <v>58</v>
      </c>
      <c r="M171" s="50"/>
      <c r="N171" s="45">
        <v>60</v>
      </c>
      <c r="O171" s="46">
        <v>112</v>
      </c>
      <c r="P171" s="50">
        <v>109</v>
      </c>
      <c r="Q171" s="50">
        <v>36</v>
      </c>
      <c r="R171" s="50">
        <v>15</v>
      </c>
      <c r="S171" s="50">
        <v>11</v>
      </c>
      <c r="T171" s="46">
        <v>62</v>
      </c>
    </row>
    <row r="172" spans="1:20" x14ac:dyDescent="0.25">
      <c r="A172" s="33" t="s">
        <v>65</v>
      </c>
      <c r="B172" s="50">
        <v>3</v>
      </c>
      <c r="C172" s="50"/>
      <c r="D172" s="51"/>
      <c r="E172" s="50"/>
      <c r="F172" s="50">
        <v>5</v>
      </c>
      <c r="G172" s="51"/>
      <c r="H172" s="50">
        <v>1</v>
      </c>
      <c r="I172" s="45">
        <v>9</v>
      </c>
      <c r="J172" s="50"/>
      <c r="K172" s="50"/>
      <c r="L172" s="50"/>
      <c r="M172" s="50"/>
      <c r="N172" s="45"/>
      <c r="O172" s="46">
        <v>9</v>
      </c>
      <c r="P172" s="50">
        <v>9</v>
      </c>
      <c r="Q172" s="50">
        <v>2</v>
      </c>
      <c r="R172" s="50">
        <v>6</v>
      </c>
      <c r="S172" s="50">
        <v>1</v>
      </c>
      <c r="T172" s="46">
        <v>9</v>
      </c>
    </row>
    <row r="173" spans="1:20" x14ac:dyDescent="0.25">
      <c r="A173" s="33" t="s">
        <v>122</v>
      </c>
      <c r="B173" s="50"/>
      <c r="C173" s="50"/>
      <c r="D173" s="51"/>
      <c r="E173" s="50"/>
      <c r="F173" s="50"/>
      <c r="G173" s="51"/>
      <c r="H173" s="50"/>
      <c r="I173" s="45"/>
      <c r="J173" s="50"/>
      <c r="K173" s="50"/>
      <c r="L173" s="50"/>
      <c r="M173" s="50"/>
      <c r="N173" s="45"/>
      <c r="O173" s="46"/>
      <c r="P173" s="50"/>
      <c r="Q173" s="50"/>
      <c r="R173" s="50"/>
      <c r="S173" s="50"/>
      <c r="T173" s="46"/>
    </row>
    <row r="174" spans="1:20" x14ac:dyDescent="0.25">
      <c r="A174" s="33" t="s">
        <v>66</v>
      </c>
      <c r="B174" s="50"/>
      <c r="C174" s="50"/>
      <c r="D174" s="51"/>
      <c r="E174" s="50"/>
      <c r="F174" s="50"/>
      <c r="G174" s="51"/>
      <c r="H174" s="50"/>
      <c r="I174" s="45"/>
      <c r="J174" s="50"/>
      <c r="K174" s="50"/>
      <c r="L174" s="50"/>
      <c r="M174" s="50"/>
      <c r="N174" s="45"/>
      <c r="O174" s="46"/>
      <c r="P174" s="50"/>
      <c r="Q174" s="50"/>
      <c r="R174" s="50"/>
      <c r="S174" s="50"/>
      <c r="T174" s="46"/>
    </row>
    <row r="175" spans="1:20" x14ac:dyDescent="0.25">
      <c r="A175" s="33" t="s">
        <v>67</v>
      </c>
      <c r="B175" s="50">
        <v>1</v>
      </c>
      <c r="C175" s="50"/>
      <c r="D175" s="51"/>
      <c r="E175" s="50">
        <v>1</v>
      </c>
      <c r="F175" s="50">
        <v>2</v>
      </c>
      <c r="G175" s="51"/>
      <c r="H175" s="50"/>
      <c r="I175" s="45">
        <v>4</v>
      </c>
      <c r="J175" s="50"/>
      <c r="K175" s="50"/>
      <c r="L175" s="50">
        <v>44</v>
      </c>
      <c r="M175" s="50"/>
      <c r="N175" s="45">
        <v>44</v>
      </c>
      <c r="O175" s="46">
        <v>48</v>
      </c>
      <c r="P175" s="50">
        <v>47</v>
      </c>
      <c r="Q175" s="50">
        <v>1</v>
      </c>
      <c r="R175" s="50">
        <v>2</v>
      </c>
      <c r="S175" s="50"/>
      <c r="T175" s="46">
        <v>3</v>
      </c>
    </row>
    <row r="176" spans="1:20" x14ac:dyDescent="0.25">
      <c r="A176" s="33" t="s">
        <v>68</v>
      </c>
      <c r="B176" s="50"/>
      <c r="C176" s="50"/>
      <c r="D176" s="51"/>
      <c r="E176" s="50"/>
      <c r="F176" s="50"/>
      <c r="G176" s="51"/>
      <c r="H176" s="50"/>
      <c r="I176" s="45"/>
      <c r="J176" s="50"/>
      <c r="K176" s="50"/>
      <c r="L176" s="50"/>
      <c r="M176" s="50"/>
      <c r="N176" s="45"/>
      <c r="O176" s="46"/>
      <c r="P176" s="50"/>
      <c r="Q176" s="50"/>
      <c r="R176" s="50"/>
      <c r="S176" s="50"/>
      <c r="T176" s="46"/>
    </row>
    <row r="177" spans="1:20" x14ac:dyDescent="0.25">
      <c r="A177" s="33" t="s">
        <v>69</v>
      </c>
      <c r="B177" s="50">
        <v>1</v>
      </c>
      <c r="C177" s="50">
        <v>1</v>
      </c>
      <c r="D177" s="51"/>
      <c r="E177" s="50">
        <v>1</v>
      </c>
      <c r="F177" s="50">
        <v>446</v>
      </c>
      <c r="G177" s="51"/>
      <c r="H177" s="50">
        <v>2</v>
      </c>
      <c r="I177" s="45">
        <v>451</v>
      </c>
      <c r="J177" s="50">
        <v>1</v>
      </c>
      <c r="K177" s="50"/>
      <c r="L177" s="50">
        <v>17</v>
      </c>
      <c r="M177" s="50">
        <v>1</v>
      </c>
      <c r="N177" s="45">
        <v>19</v>
      </c>
      <c r="O177" s="46">
        <v>470</v>
      </c>
      <c r="P177" s="50">
        <v>466</v>
      </c>
      <c r="Q177" s="50">
        <v>3</v>
      </c>
      <c r="R177" s="50">
        <v>5</v>
      </c>
      <c r="S177" s="50">
        <v>433</v>
      </c>
      <c r="T177" s="46">
        <v>441</v>
      </c>
    </row>
    <row r="178" spans="1:20" x14ac:dyDescent="0.25">
      <c r="A178" s="33" t="s">
        <v>70</v>
      </c>
      <c r="B178" s="50"/>
      <c r="C178" s="50"/>
      <c r="D178" s="51"/>
      <c r="E178" s="50"/>
      <c r="F178" s="50"/>
      <c r="G178" s="51"/>
      <c r="H178" s="50"/>
      <c r="I178" s="45"/>
      <c r="J178" s="50"/>
      <c r="K178" s="50"/>
      <c r="L178" s="50"/>
      <c r="M178" s="50"/>
      <c r="N178" s="45"/>
      <c r="O178" s="46"/>
      <c r="P178" s="50"/>
      <c r="Q178" s="50"/>
      <c r="R178" s="50"/>
      <c r="S178" s="50"/>
      <c r="T178" s="46"/>
    </row>
    <row r="179" spans="1:20" s="2" customFormat="1" x14ac:dyDescent="0.25">
      <c r="A179" s="60" t="s">
        <v>71</v>
      </c>
      <c r="B179" s="48">
        <v>74</v>
      </c>
      <c r="C179" s="48">
        <v>17</v>
      </c>
      <c r="D179" s="49"/>
      <c r="E179" s="48">
        <v>38</v>
      </c>
      <c r="F179" s="48">
        <v>6663</v>
      </c>
      <c r="G179" s="49">
        <v>1</v>
      </c>
      <c r="H179" s="48">
        <v>13</v>
      </c>
      <c r="I179" s="48">
        <v>6805</v>
      </c>
      <c r="J179" s="48">
        <v>23</v>
      </c>
      <c r="K179" s="48">
        <v>2</v>
      </c>
      <c r="L179" s="48">
        <v>1674</v>
      </c>
      <c r="M179" s="48">
        <v>5</v>
      </c>
      <c r="N179" s="48">
        <v>1704</v>
      </c>
      <c r="O179" s="48">
        <v>8509</v>
      </c>
      <c r="P179" s="48">
        <v>8437</v>
      </c>
      <c r="Q179" s="48">
        <v>77</v>
      </c>
      <c r="R179" s="48">
        <v>1318</v>
      </c>
      <c r="S179" s="48">
        <v>1255</v>
      </c>
      <c r="T179" s="48">
        <v>2650</v>
      </c>
    </row>
    <row r="180" spans="1:20" s="2" customFormat="1" x14ac:dyDescent="0.25">
      <c r="A180" s="88" t="s">
        <v>72</v>
      </c>
      <c r="B180" s="79">
        <v>202</v>
      </c>
      <c r="C180" s="79">
        <v>83</v>
      </c>
      <c r="D180" s="90">
        <v>5</v>
      </c>
      <c r="E180" s="79">
        <v>122</v>
      </c>
      <c r="F180" s="79">
        <v>6834</v>
      </c>
      <c r="G180" s="90">
        <v>2</v>
      </c>
      <c r="H180" s="79">
        <v>173</v>
      </c>
      <c r="I180" s="79">
        <v>7414</v>
      </c>
      <c r="J180" s="79">
        <v>43</v>
      </c>
      <c r="K180" s="79">
        <v>7</v>
      </c>
      <c r="L180" s="79">
        <v>1814</v>
      </c>
      <c r="M180" s="79">
        <v>7</v>
      </c>
      <c r="N180" s="79">
        <v>1871</v>
      </c>
      <c r="O180" s="79">
        <v>9285</v>
      </c>
      <c r="P180" s="79">
        <v>9089</v>
      </c>
      <c r="Q180" s="79">
        <v>327</v>
      </c>
      <c r="R180" s="79">
        <v>1534</v>
      </c>
      <c r="S180" s="79">
        <v>1401</v>
      </c>
      <c r="T180" s="79">
        <v>3262</v>
      </c>
    </row>
    <row r="183" spans="1:20" ht="18.75" x14ac:dyDescent="0.25">
      <c r="A183" s="117" t="s">
        <v>106</v>
      </c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</row>
    <row r="184" spans="1:20" s="1" customFormat="1" x14ac:dyDescent="0.25">
      <c r="A184" s="103" t="s">
        <v>0</v>
      </c>
      <c r="B184" s="105" t="s">
        <v>98</v>
      </c>
      <c r="C184" s="106"/>
      <c r="D184" s="106"/>
      <c r="E184" s="106"/>
      <c r="F184" s="106"/>
      <c r="G184" s="106"/>
      <c r="H184" s="106"/>
      <c r="I184" s="107"/>
      <c r="J184" s="108" t="s">
        <v>99</v>
      </c>
      <c r="K184" s="109"/>
      <c r="L184" s="109"/>
      <c r="M184" s="109"/>
      <c r="N184" s="110"/>
      <c r="O184" s="111" t="s">
        <v>100</v>
      </c>
      <c r="P184" s="112"/>
      <c r="Q184" s="112"/>
      <c r="R184" s="112"/>
      <c r="S184" s="112"/>
      <c r="T184" s="113"/>
    </row>
    <row r="185" spans="1:20" ht="60" x14ac:dyDescent="0.25">
      <c r="A185" s="104"/>
      <c r="B185" s="3" t="s">
        <v>87</v>
      </c>
      <c r="C185" s="3" t="s">
        <v>88</v>
      </c>
      <c r="D185" s="3" t="s">
        <v>89</v>
      </c>
      <c r="E185" s="3" t="s">
        <v>90</v>
      </c>
      <c r="F185" s="3" t="s">
        <v>91</v>
      </c>
      <c r="G185" s="3" t="s">
        <v>92</v>
      </c>
      <c r="H185" s="3" t="s">
        <v>93</v>
      </c>
      <c r="I185" s="3" t="s">
        <v>94</v>
      </c>
      <c r="J185" s="4" t="s">
        <v>95</v>
      </c>
      <c r="K185" s="4" t="s">
        <v>88</v>
      </c>
      <c r="L185" s="4" t="s">
        <v>96</v>
      </c>
      <c r="M185" s="4" t="s">
        <v>93</v>
      </c>
      <c r="N185" s="4" t="s">
        <v>97</v>
      </c>
      <c r="O185" s="5" t="s">
        <v>1</v>
      </c>
      <c r="P185" s="5" t="s">
        <v>2</v>
      </c>
      <c r="Q185" s="5" t="s">
        <v>3</v>
      </c>
      <c r="R185" s="5" t="s">
        <v>4</v>
      </c>
      <c r="S185" s="5" t="s">
        <v>5</v>
      </c>
      <c r="T185" s="5" t="s">
        <v>6</v>
      </c>
    </row>
    <row r="186" spans="1:20" x14ac:dyDescent="0.25">
      <c r="A186" s="23" t="s">
        <v>76</v>
      </c>
      <c r="B186" s="50">
        <v>100</v>
      </c>
      <c r="C186" s="50">
        <v>60</v>
      </c>
      <c r="D186" s="51">
        <v>4</v>
      </c>
      <c r="E186" s="50">
        <v>65</v>
      </c>
      <c r="F186" s="50">
        <v>141</v>
      </c>
      <c r="G186" s="51">
        <v>1</v>
      </c>
      <c r="H186" s="50">
        <v>140</v>
      </c>
      <c r="I186" s="52">
        <v>506</v>
      </c>
      <c r="J186" s="50">
        <v>17</v>
      </c>
      <c r="K186" s="50">
        <v>3</v>
      </c>
      <c r="L186" s="50">
        <v>140</v>
      </c>
      <c r="M186" s="50">
        <v>1</v>
      </c>
      <c r="N186" s="52">
        <v>161</v>
      </c>
      <c r="O186" s="52">
        <v>667</v>
      </c>
      <c r="P186" s="50">
        <v>568</v>
      </c>
      <c r="Q186" s="50">
        <v>227</v>
      </c>
      <c r="R186" s="50">
        <v>186</v>
      </c>
      <c r="S186" s="50">
        <v>91</v>
      </c>
      <c r="T186" s="52">
        <v>504</v>
      </c>
    </row>
    <row r="187" spans="1:20" x14ac:dyDescent="0.25">
      <c r="A187" s="23" t="s">
        <v>77</v>
      </c>
      <c r="B187" s="50"/>
      <c r="C187" s="50"/>
      <c r="D187" s="51"/>
      <c r="E187" s="50"/>
      <c r="F187" s="50"/>
      <c r="G187" s="51"/>
      <c r="H187" s="50"/>
      <c r="I187" s="52"/>
      <c r="J187" s="50"/>
      <c r="K187" s="50"/>
      <c r="L187" s="50"/>
      <c r="M187" s="50"/>
      <c r="N187" s="52"/>
      <c r="O187" s="52"/>
      <c r="P187" s="50"/>
      <c r="Q187" s="50"/>
      <c r="R187" s="50"/>
      <c r="S187" s="50"/>
      <c r="T187" s="52"/>
    </row>
    <row r="188" spans="1:20" x14ac:dyDescent="0.25">
      <c r="A188" s="23" t="s">
        <v>78</v>
      </c>
      <c r="B188" s="50">
        <v>11</v>
      </c>
      <c r="C188" s="50">
        <v>4</v>
      </c>
      <c r="D188" s="51"/>
      <c r="E188" s="50">
        <v>11</v>
      </c>
      <c r="F188" s="50">
        <v>10</v>
      </c>
      <c r="G188" s="51"/>
      <c r="H188" s="50">
        <v>11</v>
      </c>
      <c r="I188" s="52">
        <v>47</v>
      </c>
      <c r="J188" s="50">
        <v>3</v>
      </c>
      <c r="K188" s="50">
        <v>2</v>
      </c>
      <c r="L188" s="50"/>
      <c r="M188" s="50">
        <v>1</v>
      </c>
      <c r="N188" s="52">
        <v>6</v>
      </c>
      <c r="O188" s="52">
        <v>53</v>
      </c>
      <c r="P188" s="50">
        <v>47</v>
      </c>
      <c r="Q188" s="50">
        <v>4</v>
      </c>
      <c r="R188" s="50">
        <v>17</v>
      </c>
      <c r="S188" s="50">
        <v>31</v>
      </c>
      <c r="T188" s="52">
        <v>52</v>
      </c>
    </row>
    <row r="189" spans="1:20" x14ac:dyDescent="0.25">
      <c r="A189" s="34" t="s">
        <v>79</v>
      </c>
      <c r="B189" s="50">
        <v>7</v>
      </c>
      <c r="C189" s="50"/>
      <c r="D189" s="51"/>
      <c r="E189" s="50">
        <v>5</v>
      </c>
      <c r="F189" s="50"/>
      <c r="G189" s="51"/>
      <c r="H189" s="50">
        <v>3</v>
      </c>
      <c r="I189" s="52">
        <v>15</v>
      </c>
      <c r="J189" s="50"/>
      <c r="K189" s="50"/>
      <c r="L189" s="50"/>
      <c r="M189" s="50"/>
      <c r="N189" s="52"/>
      <c r="O189" s="52">
        <v>15</v>
      </c>
      <c r="P189" s="50">
        <v>7</v>
      </c>
      <c r="Q189" s="50">
        <v>14</v>
      </c>
      <c r="R189" s="50">
        <v>1</v>
      </c>
      <c r="S189" s="50"/>
      <c r="T189" s="52">
        <v>15</v>
      </c>
    </row>
    <row r="190" spans="1:20" x14ac:dyDescent="0.25">
      <c r="A190" s="34" t="s">
        <v>80</v>
      </c>
      <c r="B190" s="50">
        <v>10</v>
      </c>
      <c r="C190" s="50">
        <v>2</v>
      </c>
      <c r="D190" s="51">
        <v>1</v>
      </c>
      <c r="E190" s="50">
        <v>3</v>
      </c>
      <c r="F190" s="50">
        <v>20</v>
      </c>
      <c r="G190" s="51"/>
      <c r="H190" s="50">
        <v>6</v>
      </c>
      <c r="I190" s="52">
        <v>41</v>
      </c>
      <c r="J190" s="50"/>
      <c r="K190" s="50"/>
      <c r="L190" s="50"/>
      <c r="M190" s="50"/>
      <c r="N190" s="52"/>
      <c r="O190" s="52">
        <v>41</v>
      </c>
      <c r="P190" s="50">
        <v>30</v>
      </c>
      <c r="Q190" s="50">
        <v>5</v>
      </c>
      <c r="R190" s="50">
        <v>12</v>
      </c>
      <c r="S190" s="50">
        <v>24</v>
      </c>
      <c r="T190" s="52">
        <v>41</v>
      </c>
    </row>
    <row r="191" spans="1:20" x14ac:dyDescent="0.25">
      <c r="A191" s="23" t="s">
        <v>75</v>
      </c>
      <c r="B191" s="50"/>
      <c r="C191" s="50"/>
      <c r="D191" s="51"/>
      <c r="E191" s="50"/>
      <c r="F191" s="50"/>
      <c r="G191" s="51"/>
      <c r="H191" s="50"/>
      <c r="I191" s="52"/>
      <c r="J191" s="50"/>
      <c r="K191" s="50"/>
      <c r="L191" s="50"/>
      <c r="M191" s="50"/>
      <c r="N191" s="52"/>
      <c r="O191" s="52"/>
      <c r="P191" s="50"/>
      <c r="Q191" s="50"/>
      <c r="R191" s="50"/>
      <c r="S191" s="50"/>
      <c r="T191" s="52"/>
    </row>
    <row r="192" spans="1:20" s="2" customFormat="1" x14ac:dyDescent="0.25">
      <c r="A192" s="20" t="s">
        <v>41</v>
      </c>
      <c r="B192" s="48">
        <v>128</v>
      </c>
      <c r="C192" s="48">
        <v>66</v>
      </c>
      <c r="D192" s="49">
        <v>5</v>
      </c>
      <c r="E192" s="48">
        <v>84</v>
      </c>
      <c r="F192" s="48">
        <v>171</v>
      </c>
      <c r="G192" s="49">
        <v>1</v>
      </c>
      <c r="H192" s="48">
        <v>160</v>
      </c>
      <c r="I192" s="54">
        <v>609</v>
      </c>
      <c r="J192" s="48">
        <v>20</v>
      </c>
      <c r="K192" s="48">
        <v>5</v>
      </c>
      <c r="L192" s="48">
        <v>140</v>
      </c>
      <c r="M192" s="48">
        <v>2</v>
      </c>
      <c r="N192" s="54">
        <v>167</v>
      </c>
      <c r="O192" s="54">
        <v>776</v>
      </c>
      <c r="P192" s="48">
        <v>652</v>
      </c>
      <c r="Q192" s="48">
        <v>250</v>
      </c>
      <c r="R192" s="48">
        <v>216</v>
      </c>
      <c r="S192" s="48">
        <v>146</v>
      </c>
      <c r="T192" s="54">
        <v>612</v>
      </c>
    </row>
    <row r="193" spans="1:20" x14ac:dyDescent="0.25">
      <c r="A193" s="23" t="s">
        <v>81</v>
      </c>
      <c r="B193" s="50">
        <v>59</v>
      </c>
      <c r="C193" s="50">
        <v>15</v>
      </c>
      <c r="D193" s="51"/>
      <c r="E193" s="50">
        <v>33</v>
      </c>
      <c r="F193" s="50">
        <v>6561</v>
      </c>
      <c r="G193" s="51"/>
      <c r="H193" s="50">
        <v>10</v>
      </c>
      <c r="I193" s="52">
        <v>6678</v>
      </c>
      <c r="J193" s="50">
        <v>22</v>
      </c>
      <c r="K193" s="50">
        <v>2</v>
      </c>
      <c r="L193" s="50">
        <v>1446</v>
      </c>
      <c r="M193" s="50">
        <v>5</v>
      </c>
      <c r="N193" s="52">
        <v>1475</v>
      </c>
      <c r="O193" s="52">
        <v>8153</v>
      </c>
      <c r="P193" s="50">
        <v>8088</v>
      </c>
      <c r="Q193" s="50">
        <v>73</v>
      </c>
      <c r="R193" s="50">
        <v>1313</v>
      </c>
      <c r="S193" s="50">
        <v>1167</v>
      </c>
      <c r="T193" s="52">
        <v>2553</v>
      </c>
    </row>
    <row r="194" spans="1:20" x14ac:dyDescent="0.25">
      <c r="A194" s="34" t="s">
        <v>82</v>
      </c>
      <c r="B194" s="50"/>
      <c r="C194" s="50"/>
      <c r="D194" s="51"/>
      <c r="E194" s="50"/>
      <c r="F194" s="50"/>
      <c r="G194" s="51"/>
      <c r="H194" s="50"/>
      <c r="I194" s="52"/>
      <c r="J194" s="50"/>
      <c r="K194" s="50"/>
      <c r="L194" s="50"/>
      <c r="M194" s="50"/>
      <c r="N194" s="52"/>
      <c r="O194" s="52"/>
      <c r="P194" s="50"/>
      <c r="Q194" s="50"/>
      <c r="R194" s="50"/>
      <c r="S194" s="50"/>
      <c r="T194" s="52"/>
    </row>
    <row r="195" spans="1:20" x14ac:dyDescent="0.25">
      <c r="A195" s="34" t="s">
        <v>83</v>
      </c>
      <c r="B195" s="50">
        <v>6</v>
      </c>
      <c r="C195" s="50">
        <v>2</v>
      </c>
      <c r="D195" s="51"/>
      <c r="E195" s="50">
        <v>3</v>
      </c>
      <c r="F195" s="50">
        <v>101</v>
      </c>
      <c r="G195" s="51">
        <v>1</v>
      </c>
      <c r="H195" s="50">
        <v>3</v>
      </c>
      <c r="I195" s="52">
        <v>115</v>
      </c>
      <c r="J195" s="50">
        <v>1</v>
      </c>
      <c r="K195" s="50"/>
      <c r="L195" s="50">
        <v>228</v>
      </c>
      <c r="M195" s="50"/>
      <c r="N195" s="52">
        <v>229</v>
      </c>
      <c r="O195" s="52">
        <v>344</v>
      </c>
      <c r="P195" s="50">
        <v>341</v>
      </c>
      <c r="Q195" s="50">
        <v>1</v>
      </c>
      <c r="R195" s="50">
        <v>1</v>
      </c>
      <c r="S195" s="50">
        <v>88</v>
      </c>
      <c r="T195" s="52">
        <v>90</v>
      </c>
    </row>
    <row r="196" spans="1:20" x14ac:dyDescent="0.25">
      <c r="A196" s="23" t="s">
        <v>84</v>
      </c>
      <c r="B196" s="50">
        <v>4</v>
      </c>
      <c r="C196" s="50"/>
      <c r="D196" s="51"/>
      <c r="E196" s="50">
        <v>2</v>
      </c>
      <c r="F196" s="50"/>
      <c r="G196" s="51"/>
      <c r="H196" s="50"/>
      <c r="I196" s="52">
        <v>6</v>
      </c>
      <c r="J196" s="50"/>
      <c r="K196" s="50"/>
      <c r="L196" s="50"/>
      <c r="M196" s="50"/>
      <c r="N196" s="52"/>
      <c r="O196" s="52">
        <v>6</v>
      </c>
      <c r="P196" s="50">
        <v>2</v>
      </c>
      <c r="Q196" s="50">
        <v>2</v>
      </c>
      <c r="R196" s="50">
        <v>4</v>
      </c>
      <c r="S196" s="50"/>
      <c r="T196" s="52">
        <v>6</v>
      </c>
    </row>
    <row r="197" spans="1:20" x14ac:dyDescent="0.25">
      <c r="A197" s="23" t="s">
        <v>85</v>
      </c>
      <c r="B197" s="50">
        <v>1</v>
      </c>
      <c r="C197" s="50"/>
      <c r="D197" s="51"/>
      <c r="E197" s="50"/>
      <c r="F197" s="50">
        <v>1</v>
      </c>
      <c r="G197" s="51"/>
      <c r="H197" s="50"/>
      <c r="I197" s="52">
        <v>2</v>
      </c>
      <c r="J197" s="50"/>
      <c r="K197" s="50"/>
      <c r="L197" s="50"/>
      <c r="M197" s="50"/>
      <c r="N197" s="52"/>
      <c r="O197" s="52">
        <v>2</v>
      </c>
      <c r="P197" s="50">
        <v>2</v>
      </c>
      <c r="Q197" s="50">
        <v>1</v>
      </c>
      <c r="R197" s="50"/>
      <c r="S197" s="50"/>
      <c r="T197" s="52">
        <v>1</v>
      </c>
    </row>
    <row r="198" spans="1:20" x14ac:dyDescent="0.25">
      <c r="A198" s="23" t="s">
        <v>86</v>
      </c>
      <c r="B198" s="50">
        <v>4</v>
      </c>
      <c r="C198" s="50"/>
      <c r="D198" s="51"/>
      <c r="E198" s="50"/>
      <c r="F198" s="50"/>
      <c r="G198" s="51"/>
      <c r="H198" s="50"/>
      <c r="I198" s="52">
        <v>4</v>
      </c>
      <c r="J198" s="50"/>
      <c r="K198" s="50"/>
      <c r="L198" s="50"/>
      <c r="M198" s="50"/>
      <c r="N198" s="52"/>
      <c r="O198" s="52">
        <v>4</v>
      </c>
      <c r="P198" s="50">
        <v>4</v>
      </c>
      <c r="Q198" s="50"/>
      <c r="R198" s="50"/>
      <c r="S198" s="50"/>
      <c r="T198" s="52"/>
    </row>
    <row r="199" spans="1:20" s="2" customFormat="1" x14ac:dyDescent="0.25">
      <c r="A199" s="20" t="s">
        <v>71</v>
      </c>
      <c r="B199" s="48">
        <v>74</v>
      </c>
      <c r="C199" s="48">
        <v>17</v>
      </c>
      <c r="D199" s="49"/>
      <c r="E199" s="48">
        <v>38</v>
      </c>
      <c r="F199" s="48">
        <v>6663</v>
      </c>
      <c r="G199" s="49">
        <v>1</v>
      </c>
      <c r="H199" s="48">
        <v>13</v>
      </c>
      <c r="I199" s="54">
        <v>6805</v>
      </c>
      <c r="J199" s="48">
        <v>23</v>
      </c>
      <c r="K199" s="48">
        <v>2</v>
      </c>
      <c r="L199" s="48">
        <v>1674</v>
      </c>
      <c r="M199" s="48">
        <v>5</v>
      </c>
      <c r="N199" s="54">
        <v>1704</v>
      </c>
      <c r="O199" s="54">
        <v>8509</v>
      </c>
      <c r="P199" s="48">
        <v>8437</v>
      </c>
      <c r="Q199" s="48">
        <v>77</v>
      </c>
      <c r="R199" s="48">
        <v>1318</v>
      </c>
      <c r="S199" s="48">
        <v>1255</v>
      </c>
      <c r="T199" s="54">
        <v>2650</v>
      </c>
    </row>
    <row r="200" spans="1:20" s="2" customFormat="1" x14ac:dyDescent="0.25">
      <c r="A200" s="88" t="s">
        <v>72</v>
      </c>
      <c r="B200" s="95">
        <v>202</v>
      </c>
      <c r="C200" s="95">
        <v>83</v>
      </c>
      <c r="D200" s="100">
        <v>5</v>
      </c>
      <c r="E200" s="95">
        <v>122</v>
      </c>
      <c r="F200" s="95">
        <v>6834</v>
      </c>
      <c r="G200" s="100">
        <v>2</v>
      </c>
      <c r="H200" s="95">
        <v>173</v>
      </c>
      <c r="I200" s="95">
        <v>7414</v>
      </c>
      <c r="J200" s="95">
        <v>43</v>
      </c>
      <c r="K200" s="95">
        <v>7</v>
      </c>
      <c r="L200" s="95">
        <v>1814</v>
      </c>
      <c r="M200" s="95">
        <v>7</v>
      </c>
      <c r="N200" s="95">
        <v>1871</v>
      </c>
      <c r="O200" s="95">
        <v>9285</v>
      </c>
      <c r="P200" s="95">
        <v>9089</v>
      </c>
      <c r="Q200" s="95">
        <v>327</v>
      </c>
      <c r="R200" s="95">
        <v>1534</v>
      </c>
      <c r="S200" s="95">
        <v>1401</v>
      </c>
      <c r="T200" s="95">
        <v>3262</v>
      </c>
    </row>
  </sheetData>
  <mergeCells count="20">
    <mergeCell ref="A183:T183"/>
    <mergeCell ref="A184:A185"/>
    <mergeCell ref="B184:I184"/>
    <mergeCell ref="J184:N184"/>
    <mergeCell ref="O184:T184"/>
    <mergeCell ref="A100:A101"/>
    <mergeCell ref="B100:I100"/>
    <mergeCell ref="J100:N100"/>
    <mergeCell ref="O100:T100"/>
    <mergeCell ref="A1:T1"/>
    <mergeCell ref="A2:A3"/>
    <mergeCell ref="B2:I2"/>
    <mergeCell ref="J2:N2"/>
    <mergeCell ref="O2:T2"/>
    <mergeCell ref="A87:T87"/>
    <mergeCell ref="A88:A89"/>
    <mergeCell ref="B88:I88"/>
    <mergeCell ref="J88:N88"/>
    <mergeCell ref="O88:T88"/>
    <mergeCell ref="A99:T9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zoomScale="85" zoomScaleNormal="85" workbookViewId="0">
      <selection sqref="A1:T1"/>
    </sheetView>
  </sheetViews>
  <sheetFormatPr defaultRowHeight="15" x14ac:dyDescent="0.25"/>
  <cols>
    <col min="1" max="1" width="68.5703125" bestFit="1" customWidth="1"/>
    <col min="2" max="20" width="22.85546875" customWidth="1"/>
  </cols>
  <sheetData>
    <row r="1" spans="1:20" ht="39" customHeight="1" x14ac:dyDescent="0.25">
      <c r="A1" s="114" t="s">
        <v>109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6"/>
    </row>
    <row r="2" spans="1:20" x14ac:dyDescent="0.25">
      <c r="A2" s="103" t="s">
        <v>0</v>
      </c>
      <c r="B2" s="105" t="s">
        <v>98</v>
      </c>
      <c r="C2" s="106"/>
      <c r="D2" s="106"/>
      <c r="E2" s="106"/>
      <c r="F2" s="106"/>
      <c r="G2" s="106"/>
      <c r="H2" s="106"/>
      <c r="I2" s="107"/>
      <c r="J2" s="108" t="s">
        <v>99</v>
      </c>
      <c r="K2" s="109"/>
      <c r="L2" s="109"/>
      <c r="M2" s="109"/>
      <c r="N2" s="110"/>
      <c r="O2" s="111" t="s">
        <v>100</v>
      </c>
      <c r="P2" s="112"/>
      <c r="Q2" s="112"/>
      <c r="R2" s="112"/>
      <c r="S2" s="112"/>
      <c r="T2" s="113"/>
    </row>
    <row r="3" spans="1:20" s="1" customFormat="1" ht="60" x14ac:dyDescent="0.25">
      <c r="A3" s="104"/>
      <c r="B3" s="3" t="s">
        <v>87</v>
      </c>
      <c r="C3" s="3" t="s">
        <v>88</v>
      </c>
      <c r="D3" s="3" t="s">
        <v>89</v>
      </c>
      <c r="E3" s="3" t="s">
        <v>90</v>
      </c>
      <c r="F3" s="3" t="s">
        <v>91</v>
      </c>
      <c r="G3" s="3" t="s">
        <v>92</v>
      </c>
      <c r="H3" s="3" t="s">
        <v>93</v>
      </c>
      <c r="I3" s="3" t="s">
        <v>94</v>
      </c>
      <c r="J3" s="4" t="s">
        <v>95</v>
      </c>
      <c r="K3" s="4" t="s">
        <v>88</v>
      </c>
      <c r="L3" s="4" t="s">
        <v>96</v>
      </c>
      <c r="M3" s="4" t="s">
        <v>93</v>
      </c>
      <c r="N3" s="4" t="s">
        <v>97</v>
      </c>
      <c r="O3" s="5" t="s">
        <v>1</v>
      </c>
      <c r="P3" s="5" t="s">
        <v>2</v>
      </c>
      <c r="Q3" s="5" t="s">
        <v>3</v>
      </c>
      <c r="R3" s="5" t="s">
        <v>4</v>
      </c>
      <c r="S3" s="5" t="s">
        <v>5</v>
      </c>
      <c r="T3" s="5" t="s">
        <v>6</v>
      </c>
    </row>
    <row r="4" spans="1:20" x14ac:dyDescent="0.25">
      <c r="A4" s="60" t="s">
        <v>7</v>
      </c>
      <c r="B4" s="91">
        <v>89</v>
      </c>
      <c r="C4" s="91">
        <v>50</v>
      </c>
      <c r="D4" s="92">
        <v>1</v>
      </c>
      <c r="E4" s="91">
        <v>112</v>
      </c>
      <c r="F4" s="91">
        <v>28</v>
      </c>
      <c r="G4" s="92">
        <v>2</v>
      </c>
      <c r="H4" s="91">
        <v>110</v>
      </c>
      <c r="I4" s="48">
        <v>361</v>
      </c>
      <c r="J4" s="91"/>
      <c r="K4" s="91"/>
      <c r="L4" s="91"/>
      <c r="M4" s="91"/>
      <c r="N4" s="48"/>
      <c r="O4" s="48">
        <v>361</v>
      </c>
      <c r="P4" s="91">
        <v>220</v>
      </c>
      <c r="Q4" s="91">
        <v>315</v>
      </c>
      <c r="R4" s="91">
        <v>6</v>
      </c>
      <c r="S4" s="91">
        <v>4</v>
      </c>
      <c r="T4" s="91">
        <v>325</v>
      </c>
    </row>
    <row r="5" spans="1:20" x14ac:dyDescent="0.25">
      <c r="A5" s="59" t="s">
        <v>8</v>
      </c>
      <c r="B5" s="35">
        <v>88</v>
      </c>
      <c r="C5" s="35">
        <v>49</v>
      </c>
      <c r="D5" s="36">
        <v>1</v>
      </c>
      <c r="E5" s="35">
        <v>109</v>
      </c>
      <c r="F5" s="35">
        <v>25</v>
      </c>
      <c r="G5" s="36">
        <v>2</v>
      </c>
      <c r="H5" s="35">
        <v>104</v>
      </c>
      <c r="I5" s="37">
        <v>349</v>
      </c>
      <c r="J5" s="35"/>
      <c r="K5" s="35"/>
      <c r="L5" s="35"/>
      <c r="M5" s="35"/>
      <c r="N5" s="37"/>
      <c r="O5" s="38">
        <v>349</v>
      </c>
      <c r="P5" s="35">
        <v>210</v>
      </c>
      <c r="Q5" s="35">
        <v>307</v>
      </c>
      <c r="R5" s="35">
        <v>5</v>
      </c>
      <c r="S5" s="35">
        <v>4</v>
      </c>
      <c r="T5" s="39">
        <v>316</v>
      </c>
    </row>
    <row r="6" spans="1:20" x14ac:dyDescent="0.25">
      <c r="A6" s="59" t="s">
        <v>9</v>
      </c>
      <c r="B6" s="35"/>
      <c r="C6" s="35"/>
      <c r="D6" s="36"/>
      <c r="E6" s="35"/>
      <c r="F6" s="35"/>
      <c r="G6" s="36"/>
      <c r="H6" s="35"/>
      <c r="I6" s="37"/>
      <c r="J6" s="35"/>
      <c r="K6" s="35"/>
      <c r="L6" s="35"/>
      <c r="M6" s="35"/>
      <c r="N6" s="37"/>
      <c r="O6" s="38"/>
      <c r="P6" s="35"/>
      <c r="Q6" s="35"/>
      <c r="R6" s="35"/>
      <c r="S6" s="35"/>
      <c r="T6" s="39"/>
    </row>
    <row r="7" spans="1:20" x14ac:dyDescent="0.25">
      <c r="A7" s="59" t="s">
        <v>10</v>
      </c>
      <c r="B7" s="35"/>
      <c r="C7" s="35"/>
      <c r="D7" s="36"/>
      <c r="E7" s="35"/>
      <c r="F7" s="35"/>
      <c r="G7" s="36"/>
      <c r="H7" s="35"/>
      <c r="I7" s="37"/>
      <c r="J7" s="35"/>
      <c r="K7" s="35"/>
      <c r="L7" s="35"/>
      <c r="M7" s="35"/>
      <c r="N7" s="37"/>
      <c r="O7" s="38"/>
      <c r="P7" s="35"/>
      <c r="Q7" s="35"/>
      <c r="R7" s="35"/>
      <c r="S7" s="35"/>
      <c r="T7" s="39"/>
    </row>
    <row r="8" spans="1:20" x14ac:dyDescent="0.25">
      <c r="A8" s="59" t="s">
        <v>11</v>
      </c>
      <c r="B8" s="35"/>
      <c r="C8" s="35"/>
      <c r="D8" s="36"/>
      <c r="E8" s="35"/>
      <c r="F8" s="35"/>
      <c r="G8" s="36"/>
      <c r="H8" s="35">
        <v>1</v>
      </c>
      <c r="I8" s="37">
        <v>1</v>
      </c>
      <c r="J8" s="35"/>
      <c r="K8" s="35"/>
      <c r="L8" s="35"/>
      <c r="M8" s="35"/>
      <c r="N8" s="37"/>
      <c r="O8" s="38">
        <v>1</v>
      </c>
      <c r="P8" s="35">
        <v>1</v>
      </c>
      <c r="Q8" s="35">
        <v>1</v>
      </c>
      <c r="R8" s="35"/>
      <c r="S8" s="35"/>
      <c r="T8" s="39">
        <v>1</v>
      </c>
    </row>
    <row r="9" spans="1:20" x14ac:dyDescent="0.25">
      <c r="A9" s="59" t="s">
        <v>12</v>
      </c>
      <c r="B9" s="35"/>
      <c r="C9" s="35"/>
      <c r="D9" s="36"/>
      <c r="E9" s="35"/>
      <c r="F9" s="35"/>
      <c r="G9" s="36"/>
      <c r="H9" s="35"/>
      <c r="I9" s="37"/>
      <c r="J9" s="35"/>
      <c r="K9" s="35"/>
      <c r="L9" s="35"/>
      <c r="M9" s="35"/>
      <c r="N9" s="37"/>
      <c r="O9" s="38"/>
      <c r="P9" s="35"/>
      <c r="Q9" s="35"/>
      <c r="R9" s="35"/>
      <c r="S9" s="35"/>
      <c r="T9" s="39"/>
    </row>
    <row r="10" spans="1:20" x14ac:dyDescent="0.25">
      <c r="A10" s="59" t="s">
        <v>13</v>
      </c>
      <c r="B10" s="35">
        <v>1</v>
      </c>
      <c r="C10" s="35">
        <v>1</v>
      </c>
      <c r="D10" s="36"/>
      <c r="E10" s="35">
        <v>3</v>
      </c>
      <c r="F10" s="35">
        <v>3</v>
      </c>
      <c r="G10" s="36"/>
      <c r="H10" s="35">
        <v>5</v>
      </c>
      <c r="I10" s="37">
        <v>11</v>
      </c>
      <c r="J10" s="35"/>
      <c r="K10" s="35"/>
      <c r="L10" s="35"/>
      <c r="M10" s="35"/>
      <c r="N10" s="37"/>
      <c r="O10" s="38">
        <v>11</v>
      </c>
      <c r="P10" s="35">
        <v>9</v>
      </c>
      <c r="Q10" s="35">
        <v>7</v>
      </c>
      <c r="R10" s="35">
        <v>1</v>
      </c>
      <c r="S10" s="35"/>
      <c r="T10" s="39">
        <v>8</v>
      </c>
    </row>
    <row r="11" spans="1:20" x14ac:dyDescent="0.25">
      <c r="A11" s="60" t="s">
        <v>14</v>
      </c>
      <c r="B11" s="91">
        <v>21</v>
      </c>
      <c r="C11" s="91">
        <v>7</v>
      </c>
      <c r="D11" s="92"/>
      <c r="E11" s="91">
        <v>34</v>
      </c>
      <c r="F11" s="91">
        <v>4</v>
      </c>
      <c r="G11" s="92"/>
      <c r="H11" s="91">
        <v>28</v>
      </c>
      <c r="I11" s="48">
        <v>87</v>
      </c>
      <c r="J11" s="91"/>
      <c r="K11" s="91"/>
      <c r="L11" s="91"/>
      <c r="M11" s="91"/>
      <c r="N11" s="48"/>
      <c r="O11" s="48">
        <v>87</v>
      </c>
      <c r="P11" s="91">
        <v>50</v>
      </c>
      <c r="Q11" s="91">
        <v>73</v>
      </c>
      <c r="R11" s="91">
        <v>6</v>
      </c>
      <c r="S11" s="91">
        <v>1</v>
      </c>
      <c r="T11" s="91">
        <v>80</v>
      </c>
    </row>
    <row r="12" spans="1:20" x14ac:dyDescent="0.25">
      <c r="A12" s="59" t="s">
        <v>15</v>
      </c>
      <c r="B12" s="35">
        <v>6</v>
      </c>
      <c r="C12" s="35">
        <v>2</v>
      </c>
      <c r="D12" s="36"/>
      <c r="E12" s="35">
        <v>3</v>
      </c>
      <c r="F12" s="35"/>
      <c r="G12" s="36"/>
      <c r="H12" s="35">
        <v>6</v>
      </c>
      <c r="I12" s="37">
        <v>15</v>
      </c>
      <c r="J12" s="35"/>
      <c r="K12" s="35"/>
      <c r="L12" s="35"/>
      <c r="M12" s="35"/>
      <c r="N12" s="37"/>
      <c r="O12" s="38">
        <v>15</v>
      </c>
      <c r="P12" s="35">
        <v>11</v>
      </c>
      <c r="Q12" s="35">
        <v>11</v>
      </c>
      <c r="R12" s="35">
        <v>2</v>
      </c>
      <c r="S12" s="35"/>
      <c r="T12" s="39">
        <v>13</v>
      </c>
    </row>
    <row r="13" spans="1:20" x14ac:dyDescent="0.25">
      <c r="A13" s="59" t="s">
        <v>16</v>
      </c>
      <c r="B13" s="35">
        <v>6</v>
      </c>
      <c r="C13" s="35">
        <v>4</v>
      </c>
      <c r="D13" s="36"/>
      <c r="E13" s="35">
        <v>7</v>
      </c>
      <c r="F13" s="35">
        <v>1</v>
      </c>
      <c r="G13" s="36"/>
      <c r="H13" s="35">
        <v>8</v>
      </c>
      <c r="I13" s="37">
        <v>24</v>
      </c>
      <c r="J13" s="35"/>
      <c r="K13" s="35"/>
      <c r="L13" s="35"/>
      <c r="M13" s="35"/>
      <c r="N13" s="37"/>
      <c r="O13" s="38">
        <v>24</v>
      </c>
      <c r="P13" s="35">
        <v>17</v>
      </c>
      <c r="Q13" s="35">
        <v>19</v>
      </c>
      <c r="R13" s="35">
        <v>1</v>
      </c>
      <c r="S13" s="35">
        <v>1</v>
      </c>
      <c r="T13" s="39">
        <v>21</v>
      </c>
    </row>
    <row r="14" spans="1:20" x14ac:dyDescent="0.25">
      <c r="A14" s="59" t="s">
        <v>17</v>
      </c>
      <c r="B14" s="35"/>
      <c r="C14" s="35"/>
      <c r="D14" s="36"/>
      <c r="E14" s="35">
        <v>2</v>
      </c>
      <c r="F14" s="35"/>
      <c r="G14" s="36"/>
      <c r="H14" s="35"/>
      <c r="I14" s="37">
        <v>2</v>
      </c>
      <c r="J14" s="35"/>
      <c r="K14" s="35"/>
      <c r="L14" s="35"/>
      <c r="M14" s="35"/>
      <c r="N14" s="37"/>
      <c r="O14" s="38">
        <v>2</v>
      </c>
      <c r="P14" s="35"/>
      <c r="Q14" s="35">
        <v>2</v>
      </c>
      <c r="R14" s="35"/>
      <c r="S14" s="35"/>
      <c r="T14" s="39">
        <v>2</v>
      </c>
    </row>
    <row r="15" spans="1:20" x14ac:dyDescent="0.25">
      <c r="A15" s="59" t="s">
        <v>18</v>
      </c>
      <c r="B15" s="35"/>
      <c r="C15" s="35"/>
      <c r="D15" s="36"/>
      <c r="E15" s="35"/>
      <c r="F15" s="35"/>
      <c r="G15" s="36"/>
      <c r="H15" s="35"/>
      <c r="I15" s="37"/>
      <c r="J15" s="35"/>
      <c r="K15" s="35"/>
      <c r="L15" s="35"/>
      <c r="M15" s="35"/>
      <c r="N15" s="37"/>
      <c r="O15" s="38"/>
      <c r="P15" s="35"/>
      <c r="Q15" s="35"/>
      <c r="R15" s="35"/>
      <c r="S15" s="35"/>
      <c r="T15" s="39"/>
    </row>
    <row r="16" spans="1:20" x14ac:dyDescent="0.25">
      <c r="A16" s="59" t="s">
        <v>19</v>
      </c>
      <c r="B16" s="35">
        <v>3</v>
      </c>
      <c r="C16" s="35"/>
      <c r="D16" s="36"/>
      <c r="E16" s="35">
        <v>2</v>
      </c>
      <c r="F16" s="35"/>
      <c r="G16" s="36"/>
      <c r="H16" s="35">
        <v>4</v>
      </c>
      <c r="I16" s="37">
        <v>9</v>
      </c>
      <c r="J16" s="35"/>
      <c r="K16" s="35"/>
      <c r="L16" s="35"/>
      <c r="M16" s="35"/>
      <c r="N16" s="37"/>
      <c r="O16" s="38">
        <v>9</v>
      </c>
      <c r="P16" s="35">
        <v>7</v>
      </c>
      <c r="Q16" s="35">
        <v>9</v>
      </c>
      <c r="R16" s="35"/>
      <c r="S16" s="35"/>
      <c r="T16" s="39">
        <v>9</v>
      </c>
    </row>
    <row r="17" spans="1:20" x14ac:dyDescent="0.25">
      <c r="A17" s="59" t="s">
        <v>20</v>
      </c>
      <c r="B17" s="35">
        <v>4</v>
      </c>
      <c r="C17" s="35"/>
      <c r="D17" s="36"/>
      <c r="E17" s="35">
        <v>9</v>
      </c>
      <c r="F17" s="35">
        <v>1</v>
      </c>
      <c r="G17" s="36"/>
      <c r="H17" s="35">
        <v>5</v>
      </c>
      <c r="I17" s="37">
        <v>18</v>
      </c>
      <c r="J17" s="35"/>
      <c r="K17" s="35"/>
      <c r="L17" s="35"/>
      <c r="M17" s="35"/>
      <c r="N17" s="37"/>
      <c r="O17" s="38">
        <v>18</v>
      </c>
      <c r="P17" s="35">
        <v>8</v>
      </c>
      <c r="Q17" s="35">
        <v>15</v>
      </c>
      <c r="R17" s="35">
        <v>2</v>
      </c>
      <c r="S17" s="35"/>
      <c r="T17" s="39">
        <v>17</v>
      </c>
    </row>
    <row r="18" spans="1:20" x14ac:dyDescent="0.25">
      <c r="A18" s="59" t="s">
        <v>21</v>
      </c>
      <c r="B18" s="35">
        <v>1</v>
      </c>
      <c r="C18" s="35">
        <v>1</v>
      </c>
      <c r="D18" s="36"/>
      <c r="E18" s="35">
        <v>5</v>
      </c>
      <c r="F18" s="35">
        <v>2</v>
      </c>
      <c r="G18" s="36"/>
      <c r="H18" s="35">
        <v>2</v>
      </c>
      <c r="I18" s="37">
        <v>9</v>
      </c>
      <c r="J18" s="35"/>
      <c r="K18" s="35"/>
      <c r="L18" s="35"/>
      <c r="M18" s="35"/>
      <c r="N18" s="37"/>
      <c r="O18" s="38">
        <v>9</v>
      </c>
      <c r="P18" s="35">
        <v>2</v>
      </c>
      <c r="Q18" s="35">
        <v>8</v>
      </c>
      <c r="R18" s="35">
        <v>1</v>
      </c>
      <c r="S18" s="35"/>
      <c r="T18" s="39">
        <v>9</v>
      </c>
    </row>
    <row r="19" spans="1:20" x14ac:dyDescent="0.25">
      <c r="A19" s="59" t="s">
        <v>123</v>
      </c>
      <c r="B19" s="35">
        <v>1</v>
      </c>
      <c r="C19" s="35"/>
      <c r="D19" s="36"/>
      <c r="E19" s="35">
        <v>6</v>
      </c>
      <c r="F19" s="35"/>
      <c r="G19" s="36"/>
      <c r="H19" s="35">
        <v>2</v>
      </c>
      <c r="I19" s="37">
        <v>9</v>
      </c>
      <c r="J19" s="35"/>
      <c r="K19" s="35"/>
      <c r="L19" s="35"/>
      <c r="M19" s="35"/>
      <c r="N19" s="37"/>
      <c r="O19" s="38">
        <v>9</v>
      </c>
      <c r="P19" s="35">
        <v>4</v>
      </c>
      <c r="Q19" s="35">
        <v>8</v>
      </c>
      <c r="R19" s="35"/>
      <c r="S19" s="35"/>
      <c r="T19" s="39">
        <v>8</v>
      </c>
    </row>
    <row r="20" spans="1:20" x14ac:dyDescent="0.25">
      <c r="A20" s="59" t="s">
        <v>22</v>
      </c>
      <c r="B20" s="35"/>
      <c r="C20" s="35"/>
      <c r="D20" s="36"/>
      <c r="E20" s="35"/>
      <c r="F20" s="35"/>
      <c r="G20" s="36"/>
      <c r="H20" s="35"/>
      <c r="I20" s="37"/>
      <c r="J20" s="35"/>
      <c r="K20" s="35"/>
      <c r="L20" s="35"/>
      <c r="M20" s="35"/>
      <c r="N20" s="37"/>
      <c r="O20" s="38"/>
      <c r="P20" s="35"/>
      <c r="Q20" s="35"/>
      <c r="R20" s="35"/>
      <c r="S20" s="35"/>
      <c r="T20" s="39"/>
    </row>
    <row r="21" spans="1:20" x14ac:dyDescent="0.25">
      <c r="A21" s="59" t="s">
        <v>111</v>
      </c>
      <c r="B21" s="35"/>
      <c r="C21" s="35"/>
      <c r="D21" s="36"/>
      <c r="E21" s="35"/>
      <c r="F21" s="35"/>
      <c r="G21" s="36"/>
      <c r="H21" s="35"/>
      <c r="I21" s="37"/>
      <c r="J21" s="35"/>
      <c r="K21" s="35"/>
      <c r="L21" s="35"/>
      <c r="M21" s="35"/>
      <c r="N21" s="37"/>
      <c r="O21" s="38"/>
      <c r="P21" s="35"/>
      <c r="Q21" s="35"/>
      <c r="R21" s="35"/>
      <c r="S21" s="35"/>
      <c r="T21" s="39"/>
    </row>
    <row r="22" spans="1:20" x14ac:dyDescent="0.25">
      <c r="A22" s="59" t="s">
        <v>112</v>
      </c>
      <c r="B22" s="35"/>
      <c r="C22" s="35"/>
      <c r="D22" s="36"/>
      <c r="E22" s="35"/>
      <c r="F22" s="35"/>
      <c r="G22" s="36"/>
      <c r="H22" s="35">
        <v>1</v>
      </c>
      <c r="I22" s="37">
        <v>1</v>
      </c>
      <c r="J22" s="35"/>
      <c r="K22" s="35"/>
      <c r="L22" s="35"/>
      <c r="M22" s="35"/>
      <c r="N22" s="37"/>
      <c r="O22" s="38">
        <v>1</v>
      </c>
      <c r="P22" s="35">
        <v>1</v>
      </c>
      <c r="Q22" s="35">
        <v>1</v>
      </c>
      <c r="R22" s="35"/>
      <c r="S22" s="35"/>
      <c r="T22" s="39">
        <v>1</v>
      </c>
    </row>
    <row r="23" spans="1:20" x14ac:dyDescent="0.25">
      <c r="A23" s="59" t="s">
        <v>124</v>
      </c>
      <c r="B23" s="35"/>
      <c r="C23" s="35"/>
      <c r="D23" s="36"/>
      <c r="E23" s="35"/>
      <c r="F23" s="35"/>
      <c r="G23" s="36"/>
      <c r="H23" s="35"/>
      <c r="I23" s="37"/>
      <c r="J23" s="35"/>
      <c r="K23" s="35"/>
      <c r="L23" s="35"/>
      <c r="M23" s="35"/>
      <c r="N23" s="37"/>
      <c r="O23" s="38"/>
      <c r="P23" s="35"/>
      <c r="Q23" s="35"/>
      <c r="R23" s="35"/>
      <c r="S23" s="35"/>
      <c r="T23" s="39"/>
    </row>
    <row r="24" spans="1:20" x14ac:dyDescent="0.25">
      <c r="A24" s="60" t="s">
        <v>23</v>
      </c>
      <c r="B24" s="91">
        <v>17</v>
      </c>
      <c r="C24" s="91">
        <v>7</v>
      </c>
      <c r="D24" s="92">
        <v>1</v>
      </c>
      <c r="E24" s="91">
        <v>54</v>
      </c>
      <c r="F24" s="91">
        <v>4</v>
      </c>
      <c r="G24" s="92"/>
      <c r="H24" s="91">
        <v>21</v>
      </c>
      <c r="I24" s="48">
        <v>96</v>
      </c>
      <c r="J24" s="91">
        <v>1</v>
      </c>
      <c r="K24" s="91"/>
      <c r="L24" s="91"/>
      <c r="M24" s="91"/>
      <c r="N24" s="48">
        <v>1</v>
      </c>
      <c r="O24" s="48">
        <v>97</v>
      </c>
      <c r="P24" s="91">
        <v>42</v>
      </c>
      <c r="Q24" s="91">
        <v>76</v>
      </c>
      <c r="R24" s="91">
        <v>3</v>
      </c>
      <c r="S24" s="91"/>
      <c r="T24" s="91">
        <v>79</v>
      </c>
    </row>
    <row r="25" spans="1:20" x14ac:dyDescent="0.25">
      <c r="A25" s="59" t="s">
        <v>24</v>
      </c>
      <c r="B25" s="35">
        <v>6</v>
      </c>
      <c r="C25" s="35">
        <v>3</v>
      </c>
      <c r="D25" s="36"/>
      <c r="E25" s="35">
        <v>28</v>
      </c>
      <c r="F25" s="35">
        <v>2</v>
      </c>
      <c r="G25" s="36"/>
      <c r="H25" s="35">
        <v>3</v>
      </c>
      <c r="I25" s="37">
        <v>39</v>
      </c>
      <c r="J25" s="35"/>
      <c r="K25" s="35"/>
      <c r="L25" s="35"/>
      <c r="M25" s="35"/>
      <c r="N25" s="37"/>
      <c r="O25" s="38">
        <v>39</v>
      </c>
      <c r="P25" s="35">
        <v>13</v>
      </c>
      <c r="Q25" s="35">
        <v>30</v>
      </c>
      <c r="R25" s="35">
        <v>1</v>
      </c>
      <c r="S25" s="35"/>
      <c r="T25" s="39">
        <v>31</v>
      </c>
    </row>
    <row r="26" spans="1:20" x14ac:dyDescent="0.25">
      <c r="A26" s="59" t="s">
        <v>25</v>
      </c>
      <c r="B26" s="35">
        <v>3</v>
      </c>
      <c r="C26" s="35"/>
      <c r="D26" s="36"/>
      <c r="E26" s="35">
        <v>5</v>
      </c>
      <c r="F26" s="35">
        <v>2</v>
      </c>
      <c r="G26" s="36"/>
      <c r="H26" s="35">
        <v>8</v>
      </c>
      <c r="I26" s="37">
        <v>16</v>
      </c>
      <c r="J26" s="35"/>
      <c r="K26" s="35"/>
      <c r="L26" s="35"/>
      <c r="M26" s="35"/>
      <c r="N26" s="37"/>
      <c r="O26" s="38">
        <v>16</v>
      </c>
      <c r="P26" s="35">
        <v>12</v>
      </c>
      <c r="Q26" s="35">
        <v>13</v>
      </c>
      <c r="R26" s="35"/>
      <c r="S26" s="35"/>
      <c r="T26" s="39">
        <v>13</v>
      </c>
    </row>
    <row r="27" spans="1:20" x14ac:dyDescent="0.25">
      <c r="A27" s="59" t="s">
        <v>26</v>
      </c>
      <c r="B27" s="35"/>
      <c r="C27" s="35"/>
      <c r="D27" s="36"/>
      <c r="E27" s="35"/>
      <c r="F27" s="35"/>
      <c r="G27" s="36"/>
      <c r="H27" s="35"/>
      <c r="I27" s="37"/>
      <c r="J27" s="35"/>
      <c r="K27" s="35"/>
      <c r="L27" s="35"/>
      <c r="M27" s="35"/>
      <c r="N27" s="37"/>
      <c r="O27" s="38"/>
      <c r="P27" s="35"/>
      <c r="Q27" s="35"/>
      <c r="R27" s="35"/>
      <c r="S27" s="35"/>
      <c r="T27" s="39"/>
    </row>
    <row r="28" spans="1:20" x14ac:dyDescent="0.25">
      <c r="A28" s="59" t="s">
        <v>27</v>
      </c>
      <c r="B28" s="35"/>
      <c r="C28" s="35"/>
      <c r="D28" s="36"/>
      <c r="E28" s="35"/>
      <c r="F28" s="35"/>
      <c r="G28" s="36"/>
      <c r="H28" s="35"/>
      <c r="I28" s="37"/>
      <c r="J28" s="35"/>
      <c r="K28" s="35"/>
      <c r="L28" s="35"/>
      <c r="M28" s="35"/>
      <c r="N28" s="37"/>
      <c r="O28" s="38"/>
      <c r="P28" s="35"/>
      <c r="Q28" s="35"/>
      <c r="R28" s="35"/>
      <c r="S28" s="35"/>
      <c r="T28" s="39"/>
    </row>
    <row r="29" spans="1:20" x14ac:dyDescent="0.25">
      <c r="A29" s="59" t="s">
        <v>125</v>
      </c>
      <c r="B29" s="35">
        <v>5</v>
      </c>
      <c r="C29" s="35">
        <v>3</v>
      </c>
      <c r="D29" s="36">
        <v>1</v>
      </c>
      <c r="E29" s="35">
        <v>18</v>
      </c>
      <c r="F29" s="35"/>
      <c r="G29" s="36"/>
      <c r="H29" s="35">
        <v>6</v>
      </c>
      <c r="I29" s="37">
        <v>30</v>
      </c>
      <c r="J29" s="35">
        <v>1</v>
      </c>
      <c r="K29" s="35"/>
      <c r="L29" s="35"/>
      <c r="M29" s="35"/>
      <c r="N29" s="37">
        <v>1</v>
      </c>
      <c r="O29" s="38">
        <v>31</v>
      </c>
      <c r="P29" s="35">
        <v>12</v>
      </c>
      <c r="Q29" s="35">
        <v>25</v>
      </c>
      <c r="R29" s="35">
        <v>2</v>
      </c>
      <c r="S29" s="35"/>
      <c r="T29" s="39">
        <v>27</v>
      </c>
    </row>
    <row r="30" spans="1:20" x14ac:dyDescent="0.25">
      <c r="A30" s="59" t="s">
        <v>113</v>
      </c>
      <c r="B30" s="35">
        <v>1</v>
      </c>
      <c r="C30" s="35">
        <v>1</v>
      </c>
      <c r="D30" s="36"/>
      <c r="E30" s="35">
        <v>2</v>
      </c>
      <c r="F30" s="35"/>
      <c r="G30" s="36"/>
      <c r="H30" s="35">
        <v>2</v>
      </c>
      <c r="I30" s="37">
        <v>6</v>
      </c>
      <c r="J30" s="35"/>
      <c r="K30" s="35"/>
      <c r="L30" s="35"/>
      <c r="M30" s="35"/>
      <c r="N30" s="37"/>
      <c r="O30" s="38">
        <v>6</v>
      </c>
      <c r="P30" s="35">
        <v>2</v>
      </c>
      <c r="Q30" s="35">
        <v>4</v>
      </c>
      <c r="R30" s="35"/>
      <c r="S30" s="35"/>
      <c r="T30" s="39">
        <v>4</v>
      </c>
    </row>
    <row r="31" spans="1:20" x14ac:dyDescent="0.25">
      <c r="A31" s="59" t="s">
        <v>28</v>
      </c>
      <c r="B31" s="35"/>
      <c r="C31" s="35"/>
      <c r="D31" s="36"/>
      <c r="E31" s="35"/>
      <c r="F31" s="35"/>
      <c r="G31" s="36"/>
      <c r="H31" s="35"/>
      <c r="I31" s="37"/>
      <c r="J31" s="35"/>
      <c r="K31" s="35"/>
      <c r="L31" s="35"/>
      <c r="M31" s="35"/>
      <c r="N31" s="37"/>
      <c r="O31" s="38"/>
      <c r="P31" s="35"/>
      <c r="Q31" s="35"/>
      <c r="R31" s="35"/>
      <c r="S31" s="35"/>
      <c r="T31" s="39"/>
    </row>
    <row r="32" spans="1:20" x14ac:dyDescent="0.25">
      <c r="A32" s="59" t="s">
        <v>114</v>
      </c>
      <c r="B32" s="35"/>
      <c r="C32" s="35"/>
      <c r="D32" s="36"/>
      <c r="E32" s="35"/>
      <c r="F32" s="35"/>
      <c r="G32" s="36"/>
      <c r="H32" s="35"/>
      <c r="I32" s="37"/>
      <c r="J32" s="35"/>
      <c r="K32" s="35"/>
      <c r="L32" s="35"/>
      <c r="M32" s="35"/>
      <c r="N32" s="37"/>
      <c r="O32" s="38"/>
      <c r="P32" s="35"/>
      <c r="Q32" s="35"/>
      <c r="R32" s="35"/>
      <c r="S32" s="35"/>
      <c r="T32" s="39"/>
    </row>
    <row r="33" spans="1:20" x14ac:dyDescent="0.25">
      <c r="A33" s="59" t="s">
        <v>115</v>
      </c>
      <c r="B33" s="35">
        <v>1</v>
      </c>
      <c r="C33" s="35"/>
      <c r="D33" s="36"/>
      <c r="E33" s="35"/>
      <c r="F33" s="35"/>
      <c r="G33" s="36"/>
      <c r="H33" s="35">
        <v>1</v>
      </c>
      <c r="I33" s="37">
        <v>2</v>
      </c>
      <c r="J33" s="35"/>
      <c r="K33" s="35"/>
      <c r="L33" s="35"/>
      <c r="M33" s="35"/>
      <c r="N33" s="37"/>
      <c r="O33" s="38">
        <v>2</v>
      </c>
      <c r="P33" s="35">
        <v>1</v>
      </c>
      <c r="Q33" s="35">
        <v>2</v>
      </c>
      <c r="R33" s="35"/>
      <c r="S33" s="35"/>
      <c r="T33" s="39">
        <v>2</v>
      </c>
    </row>
    <row r="34" spans="1:20" x14ac:dyDescent="0.25">
      <c r="A34" s="59" t="s">
        <v>29</v>
      </c>
      <c r="B34" s="35">
        <v>1</v>
      </c>
      <c r="C34" s="35"/>
      <c r="D34" s="36"/>
      <c r="E34" s="35"/>
      <c r="F34" s="35"/>
      <c r="G34" s="36"/>
      <c r="H34" s="35">
        <v>1</v>
      </c>
      <c r="I34" s="37">
        <v>2</v>
      </c>
      <c r="J34" s="35"/>
      <c r="K34" s="35"/>
      <c r="L34" s="35"/>
      <c r="M34" s="35"/>
      <c r="N34" s="37"/>
      <c r="O34" s="38">
        <v>2</v>
      </c>
      <c r="P34" s="35">
        <v>2</v>
      </c>
      <c r="Q34" s="35">
        <v>1</v>
      </c>
      <c r="R34" s="35"/>
      <c r="S34" s="35"/>
      <c r="T34" s="39">
        <v>1</v>
      </c>
    </row>
    <row r="35" spans="1:20" x14ac:dyDescent="0.25">
      <c r="A35" s="59" t="s">
        <v>30</v>
      </c>
      <c r="B35" s="35"/>
      <c r="C35" s="35"/>
      <c r="D35" s="36"/>
      <c r="E35" s="35">
        <v>1</v>
      </c>
      <c r="F35" s="35"/>
      <c r="G35" s="36"/>
      <c r="H35" s="35"/>
      <c r="I35" s="37">
        <v>1</v>
      </c>
      <c r="J35" s="35"/>
      <c r="K35" s="35"/>
      <c r="L35" s="35"/>
      <c r="M35" s="35"/>
      <c r="N35" s="37"/>
      <c r="O35" s="38">
        <v>1</v>
      </c>
      <c r="P35" s="35"/>
      <c r="Q35" s="35">
        <v>1</v>
      </c>
      <c r="R35" s="35"/>
      <c r="S35" s="35"/>
      <c r="T35" s="39">
        <v>1</v>
      </c>
    </row>
    <row r="36" spans="1:20" x14ac:dyDescent="0.25">
      <c r="A36" s="60" t="s">
        <v>31</v>
      </c>
      <c r="B36" s="91">
        <v>24</v>
      </c>
      <c r="C36" s="91">
        <v>7</v>
      </c>
      <c r="D36" s="92"/>
      <c r="E36" s="91">
        <v>26</v>
      </c>
      <c r="F36" s="91">
        <v>7</v>
      </c>
      <c r="G36" s="92"/>
      <c r="H36" s="91">
        <v>35</v>
      </c>
      <c r="I36" s="48">
        <v>92</v>
      </c>
      <c r="J36" s="91"/>
      <c r="K36" s="91"/>
      <c r="L36" s="91"/>
      <c r="M36" s="91"/>
      <c r="N36" s="48"/>
      <c r="O36" s="48">
        <v>92</v>
      </c>
      <c r="P36" s="91">
        <v>58</v>
      </c>
      <c r="Q36" s="91">
        <v>83</v>
      </c>
      <c r="R36" s="91">
        <v>1</v>
      </c>
      <c r="S36" s="91">
        <v>1</v>
      </c>
      <c r="T36" s="91">
        <v>85</v>
      </c>
    </row>
    <row r="37" spans="1:20" x14ac:dyDescent="0.25">
      <c r="A37" s="59" t="s">
        <v>32</v>
      </c>
      <c r="B37" s="35">
        <v>2</v>
      </c>
      <c r="C37" s="35">
        <v>1</v>
      </c>
      <c r="D37" s="36"/>
      <c r="E37" s="35">
        <v>5</v>
      </c>
      <c r="F37" s="35"/>
      <c r="G37" s="36"/>
      <c r="H37" s="35">
        <v>5</v>
      </c>
      <c r="I37" s="37">
        <v>13</v>
      </c>
      <c r="J37" s="35"/>
      <c r="K37" s="35"/>
      <c r="L37" s="35"/>
      <c r="M37" s="35"/>
      <c r="N37" s="37"/>
      <c r="O37" s="38">
        <v>13</v>
      </c>
      <c r="P37" s="35">
        <v>6</v>
      </c>
      <c r="Q37" s="35">
        <v>11</v>
      </c>
      <c r="R37" s="35"/>
      <c r="S37" s="35"/>
      <c r="T37" s="39">
        <v>11</v>
      </c>
    </row>
    <row r="38" spans="1:20" x14ac:dyDescent="0.25">
      <c r="A38" s="59" t="s">
        <v>33</v>
      </c>
      <c r="B38" s="35">
        <v>10</v>
      </c>
      <c r="C38" s="35">
        <v>6</v>
      </c>
      <c r="D38" s="36"/>
      <c r="E38" s="35">
        <v>13</v>
      </c>
      <c r="F38" s="35">
        <v>3</v>
      </c>
      <c r="G38" s="36"/>
      <c r="H38" s="35">
        <v>24</v>
      </c>
      <c r="I38" s="37">
        <v>51</v>
      </c>
      <c r="J38" s="35"/>
      <c r="K38" s="35"/>
      <c r="L38" s="35"/>
      <c r="M38" s="35"/>
      <c r="N38" s="37"/>
      <c r="O38" s="38">
        <v>51</v>
      </c>
      <c r="P38" s="35">
        <v>36</v>
      </c>
      <c r="Q38" s="35">
        <v>45</v>
      </c>
      <c r="R38" s="35"/>
      <c r="S38" s="35">
        <v>1</v>
      </c>
      <c r="T38" s="39">
        <v>46</v>
      </c>
    </row>
    <row r="39" spans="1:20" x14ac:dyDescent="0.25">
      <c r="A39" s="59" t="s">
        <v>34</v>
      </c>
      <c r="B39" s="35">
        <v>2</v>
      </c>
      <c r="C39" s="35"/>
      <c r="D39" s="36"/>
      <c r="E39" s="35">
        <v>1</v>
      </c>
      <c r="F39" s="35"/>
      <c r="G39" s="36"/>
      <c r="H39" s="35"/>
      <c r="I39" s="37">
        <v>3</v>
      </c>
      <c r="J39" s="35"/>
      <c r="K39" s="35"/>
      <c r="L39" s="35"/>
      <c r="M39" s="35"/>
      <c r="N39" s="37"/>
      <c r="O39" s="38">
        <v>3</v>
      </c>
      <c r="P39" s="35"/>
      <c r="Q39" s="35">
        <v>3</v>
      </c>
      <c r="R39" s="35"/>
      <c r="S39" s="35"/>
      <c r="T39" s="39">
        <v>3</v>
      </c>
    </row>
    <row r="40" spans="1:20" x14ac:dyDescent="0.25">
      <c r="A40" s="59" t="s">
        <v>116</v>
      </c>
      <c r="B40" s="35">
        <v>3</v>
      </c>
      <c r="C40" s="35"/>
      <c r="D40" s="36"/>
      <c r="E40" s="35">
        <v>1</v>
      </c>
      <c r="F40" s="35">
        <v>1</v>
      </c>
      <c r="G40" s="36"/>
      <c r="H40" s="35">
        <v>1</v>
      </c>
      <c r="I40" s="37">
        <v>6</v>
      </c>
      <c r="J40" s="35"/>
      <c r="K40" s="35"/>
      <c r="L40" s="35"/>
      <c r="M40" s="35"/>
      <c r="N40" s="37"/>
      <c r="O40" s="38">
        <v>6</v>
      </c>
      <c r="P40" s="35">
        <v>3</v>
      </c>
      <c r="Q40" s="35">
        <v>5</v>
      </c>
      <c r="R40" s="35">
        <v>1</v>
      </c>
      <c r="S40" s="35"/>
      <c r="T40" s="39">
        <v>6</v>
      </c>
    </row>
    <row r="41" spans="1:20" x14ac:dyDescent="0.25">
      <c r="A41" s="59" t="s">
        <v>35</v>
      </c>
      <c r="B41" s="35"/>
      <c r="C41" s="35"/>
      <c r="D41" s="36"/>
      <c r="E41" s="35"/>
      <c r="F41" s="35"/>
      <c r="G41" s="36"/>
      <c r="H41" s="35"/>
      <c r="I41" s="37"/>
      <c r="J41" s="35"/>
      <c r="K41" s="35"/>
      <c r="L41" s="35"/>
      <c r="M41" s="35"/>
      <c r="N41" s="37"/>
      <c r="O41" s="38"/>
      <c r="P41" s="35"/>
      <c r="Q41" s="35"/>
      <c r="R41" s="35"/>
      <c r="S41" s="35"/>
      <c r="T41" s="39"/>
    </row>
    <row r="42" spans="1:20" x14ac:dyDescent="0.25">
      <c r="A42" s="59" t="s">
        <v>36</v>
      </c>
      <c r="B42" s="35">
        <v>3</v>
      </c>
      <c r="C42" s="35"/>
      <c r="D42" s="36"/>
      <c r="E42" s="35"/>
      <c r="F42" s="35">
        <v>2</v>
      </c>
      <c r="G42" s="36"/>
      <c r="H42" s="35">
        <v>1</v>
      </c>
      <c r="I42" s="37">
        <v>5</v>
      </c>
      <c r="J42" s="35"/>
      <c r="K42" s="35"/>
      <c r="L42" s="35"/>
      <c r="M42" s="35"/>
      <c r="N42" s="37"/>
      <c r="O42" s="38">
        <v>5</v>
      </c>
      <c r="P42" s="35">
        <v>2</v>
      </c>
      <c r="Q42" s="35">
        <v>5</v>
      </c>
      <c r="R42" s="35"/>
      <c r="S42" s="35"/>
      <c r="T42" s="39">
        <v>5</v>
      </c>
    </row>
    <row r="43" spans="1:20" x14ac:dyDescent="0.25">
      <c r="A43" s="59" t="s">
        <v>37</v>
      </c>
      <c r="B43" s="35">
        <v>1</v>
      </c>
      <c r="C43" s="35"/>
      <c r="D43" s="36"/>
      <c r="E43" s="35">
        <v>2</v>
      </c>
      <c r="F43" s="35"/>
      <c r="G43" s="36"/>
      <c r="H43" s="35"/>
      <c r="I43" s="37">
        <v>3</v>
      </c>
      <c r="J43" s="35"/>
      <c r="K43" s="35"/>
      <c r="L43" s="35"/>
      <c r="M43" s="35"/>
      <c r="N43" s="37"/>
      <c r="O43" s="38">
        <v>3</v>
      </c>
      <c r="P43" s="35">
        <v>1</v>
      </c>
      <c r="Q43" s="35">
        <v>3</v>
      </c>
      <c r="R43" s="35"/>
      <c r="S43" s="35"/>
      <c r="T43" s="39">
        <v>3</v>
      </c>
    </row>
    <row r="44" spans="1:20" x14ac:dyDescent="0.25">
      <c r="A44" s="59" t="s">
        <v>117</v>
      </c>
      <c r="B44" s="35"/>
      <c r="C44" s="35"/>
      <c r="D44" s="36"/>
      <c r="E44" s="35"/>
      <c r="F44" s="35"/>
      <c r="G44" s="36"/>
      <c r="H44" s="35"/>
      <c r="I44" s="37"/>
      <c r="J44" s="35"/>
      <c r="K44" s="35"/>
      <c r="L44" s="35"/>
      <c r="M44" s="35"/>
      <c r="N44" s="37"/>
      <c r="O44" s="38"/>
      <c r="P44" s="35"/>
      <c r="Q44" s="35"/>
      <c r="R44" s="35"/>
      <c r="S44" s="35"/>
      <c r="T44" s="39"/>
    </row>
    <row r="45" spans="1:20" x14ac:dyDescent="0.25">
      <c r="A45" s="59" t="s">
        <v>38</v>
      </c>
      <c r="B45" s="35">
        <v>3</v>
      </c>
      <c r="C45" s="35"/>
      <c r="D45" s="36"/>
      <c r="E45" s="35">
        <v>4</v>
      </c>
      <c r="F45" s="35">
        <v>1</v>
      </c>
      <c r="G45" s="36"/>
      <c r="H45" s="35">
        <v>4</v>
      </c>
      <c r="I45" s="37">
        <v>11</v>
      </c>
      <c r="J45" s="35"/>
      <c r="K45" s="35"/>
      <c r="L45" s="35"/>
      <c r="M45" s="35"/>
      <c r="N45" s="37"/>
      <c r="O45" s="38">
        <v>11</v>
      </c>
      <c r="P45" s="35">
        <v>10</v>
      </c>
      <c r="Q45" s="35">
        <v>11</v>
      </c>
      <c r="R45" s="35"/>
      <c r="S45" s="35"/>
      <c r="T45" s="39">
        <v>11</v>
      </c>
    </row>
    <row r="46" spans="1:20" x14ac:dyDescent="0.25">
      <c r="A46" s="58" t="s">
        <v>39</v>
      </c>
      <c r="B46" s="35">
        <v>1</v>
      </c>
      <c r="C46" s="35"/>
      <c r="D46" s="36"/>
      <c r="E46" s="35"/>
      <c r="F46" s="35">
        <v>1</v>
      </c>
      <c r="G46" s="36"/>
      <c r="H46" s="35">
        <v>1</v>
      </c>
      <c r="I46" s="37">
        <v>3</v>
      </c>
      <c r="J46" s="35"/>
      <c r="K46" s="35"/>
      <c r="L46" s="35"/>
      <c r="M46" s="35"/>
      <c r="N46" s="37"/>
      <c r="O46" s="38">
        <v>3</v>
      </c>
      <c r="P46" s="35">
        <v>2</v>
      </c>
      <c r="Q46" s="35">
        <v>3</v>
      </c>
      <c r="R46" s="35"/>
      <c r="S46" s="35"/>
      <c r="T46" s="39">
        <v>3</v>
      </c>
    </row>
    <row r="47" spans="1:20" x14ac:dyDescent="0.25">
      <c r="A47" s="89" t="s">
        <v>40</v>
      </c>
      <c r="B47" s="91"/>
      <c r="C47" s="91"/>
      <c r="D47" s="92"/>
      <c r="E47" s="91"/>
      <c r="F47" s="91"/>
      <c r="G47" s="92"/>
      <c r="H47" s="91"/>
      <c r="I47" s="48"/>
      <c r="J47" s="91"/>
      <c r="K47" s="91"/>
      <c r="L47" s="91"/>
      <c r="M47" s="91"/>
      <c r="N47" s="48"/>
      <c r="O47" s="48"/>
      <c r="P47" s="91"/>
      <c r="Q47" s="91"/>
      <c r="R47" s="91"/>
      <c r="S47" s="91"/>
      <c r="T47" s="91"/>
    </row>
    <row r="48" spans="1:20" s="2" customFormat="1" ht="15.75" thickBot="1" x14ac:dyDescent="0.3">
      <c r="A48" s="75" t="s">
        <v>41</v>
      </c>
      <c r="B48" s="93">
        <v>152</v>
      </c>
      <c r="C48" s="93">
        <v>71</v>
      </c>
      <c r="D48" s="94">
        <v>2</v>
      </c>
      <c r="E48" s="93">
        <v>226</v>
      </c>
      <c r="F48" s="93">
        <v>44</v>
      </c>
      <c r="G48" s="94">
        <v>2</v>
      </c>
      <c r="H48" s="93">
        <v>195</v>
      </c>
      <c r="I48" s="93">
        <v>637</v>
      </c>
      <c r="J48" s="93">
        <v>1</v>
      </c>
      <c r="K48" s="93"/>
      <c r="L48" s="93"/>
      <c r="M48" s="93"/>
      <c r="N48" s="93">
        <v>1</v>
      </c>
      <c r="O48" s="93">
        <v>638</v>
      </c>
      <c r="P48" s="93">
        <v>372</v>
      </c>
      <c r="Q48" s="93">
        <v>548</v>
      </c>
      <c r="R48" s="93">
        <v>16</v>
      </c>
      <c r="S48" s="93">
        <v>6</v>
      </c>
      <c r="T48" s="93">
        <v>570</v>
      </c>
    </row>
    <row r="49" spans="1:20" ht="15.75" thickTop="1" x14ac:dyDescent="0.25">
      <c r="A49" s="29" t="s">
        <v>118</v>
      </c>
      <c r="B49" s="40"/>
      <c r="C49" s="40"/>
      <c r="D49" s="41"/>
      <c r="E49" s="40"/>
      <c r="F49" s="40">
        <v>1</v>
      </c>
      <c r="G49" s="41"/>
      <c r="H49" s="40"/>
      <c r="I49" s="42">
        <v>1</v>
      </c>
      <c r="J49" s="40"/>
      <c r="K49" s="40"/>
      <c r="L49" s="40"/>
      <c r="M49" s="40"/>
      <c r="N49" s="42"/>
      <c r="O49" s="43">
        <v>1</v>
      </c>
      <c r="P49" s="40">
        <v>1</v>
      </c>
      <c r="Q49" s="40"/>
      <c r="R49" s="40"/>
      <c r="S49" s="40">
        <v>1</v>
      </c>
      <c r="T49" s="44">
        <v>1</v>
      </c>
    </row>
    <row r="50" spans="1:20" x14ac:dyDescent="0.25">
      <c r="A50" s="32" t="s">
        <v>42</v>
      </c>
      <c r="B50" s="35"/>
      <c r="C50" s="35"/>
      <c r="D50" s="36"/>
      <c r="E50" s="35"/>
      <c r="F50" s="35"/>
      <c r="G50" s="36"/>
      <c r="H50" s="35"/>
      <c r="I50" s="45"/>
      <c r="J50" s="35"/>
      <c r="K50" s="35"/>
      <c r="L50" s="35"/>
      <c r="M50" s="35"/>
      <c r="N50" s="45"/>
      <c r="O50" s="46"/>
      <c r="P50" s="35"/>
      <c r="Q50" s="35"/>
      <c r="R50" s="35"/>
      <c r="S50" s="35"/>
      <c r="T50" s="47"/>
    </row>
    <row r="51" spans="1:20" x14ac:dyDescent="0.25">
      <c r="A51" s="32" t="s">
        <v>43</v>
      </c>
      <c r="B51" s="35">
        <v>1</v>
      </c>
      <c r="C51" s="35"/>
      <c r="D51" s="36"/>
      <c r="E51" s="35"/>
      <c r="F51" s="35"/>
      <c r="G51" s="36"/>
      <c r="H51" s="35"/>
      <c r="I51" s="45">
        <v>1</v>
      </c>
      <c r="J51" s="35"/>
      <c r="K51" s="35"/>
      <c r="L51" s="35"/>
      <c r="M51" s="35"/>
      <c r="N51" s="45"/>
      <c r="O51" s="46">
        <v>1</v>
      </c>
      <c r="P51" s="35">
        <v>1</v>
      </c>
      <c r="Q51" s="35">
        <v>1</v>
      </c>
      <c r="R51" s="35"/>
      <c r="S51" s="35"/>
      <c r="T51" s="47">
        <v>1</v>
      </c>
    </row>
    <row r="52" spans="1:20" x14ac:dyDescent="0.25">
      <c r="A52" s="32" t="s">
        <v>44</v>
      </c>
      <c r="B52" s="35"/>
      <c r="C52" s="35"/>
      <c r="D52" s="36"/>
      <c r="E52" s="35"/>
      <c r="F52" s="35"/>
      <c r="G52" s="36"/>
      <c r="H52" s="35">
        <v>1</v>
      </c>
      <c r="I52" s="45">
        <v>1</v>
      </c>
      <c r="J52" s="35"/>
      <c r="K52" s="35"/>
      <c r="L52" s="35"/>
      <c r="M52" s="35"/>
      <c r="N52" s="45"/>
      <c r="O52" s="46">
        <v>1</v>
      </c>
      <c r="P52" s="35">
        <v>1</v>
      </c>
      <c r="Q52" s="35">
        <v>1</v>
      </c>
      <c r="R52" s="35"/>
      <c r="S52" s="35"/>
      <c r="T52" s="47">
        <v>1</v>
      </c>
    </row>
    <row r="53" spans="1:20" x14ac:dyDescent="0.25">
      <c r="A53" s="32" t="s">
        <v>45</v>
      </c>
      <c r="B53" s="35"/>
      <c r="C53" s="35"/>
      <c r="D53" s="36"/>
      <c r="E53" s="35"/>
      <c r="F53" s="35"/>
      <c r="G53" s="36"/>
      <c r="H53" s="35"/>
      <c r="I53" s="45"/>
      <c r="J53" s="35"/>
      <c r="K53" s="35"/>
      <c r="L53" s="35"/>
      <c r="M53" s="35"/>
      <c r="N53" s="45"/>
      <c r="O53" s="46"/>
      <c r="P53" s="35"/>
      <c r="Q53" s="35"/>
      <c r="R53" s="35"/>
      <c r="S53" s="35"/>
      <c r="T53" s="47"/>
    </row>
    <row r="54" spans="1:20" x14ac:dyDescent="0.25">
      <c r="A54" s="32" t="s">
        <v>46</v>
      </c>
      <c r="B54" s="35"/>
      <c r="C54" s="35"/>
      <c r="D54" s="36"/>
      <c r="E54" s="35"/>
      <c r="F54" s="35"/>
      <c r="G54" s="36"/>
      <c r="H54" s="35"/>
      <c r="I54" s="45"/>
      <c r="J54" s="35"/>
      <c r="K54" s="35"/>
      <c r="L54" s="35"/>
      <c r="M54" s="35"/>
      <c r="N54" s="45"/>
      <c r="O54" s="46"/>
      <c r="P54" s="35"/>
      <c r="Q54" s="35"/>
      <c r="R54" s="35"/>
      <c r="S54" s="35"/>
      <c r="T54" s="47"/>
    </row>
    <row r="55" spans="1:20" x14ac:dyDescent="0.25">
      <c r="A55" s="32" t="s">
        <v>47</v>
      </c>
      <c r="B55" s="35"/>
      <c r="C55" s="35"/>
      <c r="D55" s="36"/>
      <c r="E55" s="35"/>
      <c r="F55" s="35"/>
      <c r="G55" s="36"/>
      <c r="H55" s="35"/>
      <c r="I55" s="45"/>
      <c r="J55" s="35"/>
      <c r="K55" s="35"/>
      <c r="L55" s="35"/>
      <c r="M55" s="35"/>
      <c r="N55" s="45"/>
      <c r="O55" s="46"/>
      <c r="P55" s="35"/>
      <c r="Q55" s="35"/>
      <c r="R55" s="35"/>
      <c r="S55" s="35"/>
      <c r="T55" s="47"/>
    </row>
    <row r="56" spans="1:20" x14ac:dyDescent="0.25">
      <c r="A56" s="32" t="s">
        <v>119</v>
      </c>
      <c r="B56" s="35">
        <v>1</v>
      </c>
      <c r="C56" s="35"/>
      <c r="D56" s="36"/>
      <c r="E56" s="35"/>
      <c r="F56" s="35"/>
      <c r="G56" s="36"/>
      <c r="H56" s="35"/>
      <c r="I56" s="45">
        <v>1</v>
      </c>
      <c r="J56" s="35"/>
      <c r="K56" s="35"/>
      <c r="L56" s="35"/>
      <c r="M56" s="35"/>
      <c r="N56" s="45"/>
      <c r="O56" s="46">
        <v>1</v>
      </c>
      <c r="P56" s="35">
        <v>1</v>
      </c>
      <c r="Q56" s="35">
        <v>1</v>
      </c>
      <c r="R56" s="35"/>
      <c r="S56" s="35"/>
      <c r="T56" s="47">
        <v>1</v>
      </c>
    </row>
    <row r="57" spans="1:20" x14ac:dyDescent="0.25">
      <c r="A57" s="32" t="s">
        <v>48</v>
      </c>
      <c r="B57" s="35"/>
      <c r="C57" s="35"/>
      <c r="D57" s="36"/>
      <c r="E57" s="35"/>
      <c r="F57" s="35"/>
      <c r="G57" s="36"/>
      <c r="H57" s="35"/>
      <c r="I57" s="45"/>
      <c r="J57" s="35"/>
      <c r="K57" s="35"/>
      <c r="L57" s="35"/>
      <c r="M57" s="35"/>
      <c r="N57" s="45"/>
      <c r="O57" s="46"/>
      <c r="P57" s="35"/>
      <c r="Q57" s="35"/>
      <c r="R57" s="35"/>
      <c r="S57" s="35"/>
      <c r="T57" s="47"/>
    </row>
    <row r="58" spans="1:20" x14ac:dyDescent="0.25">
      <c r="A58" s="32" t="s">
        <v>49</v>
      </c>
      <c r="B58" s="35">
        <v>1</v>
      </c>
      <c r="C58" s="35">
        <v>2</v>
      </c>
      <c r="D58" s="36"/>
      <c r="E58" s="35">
        <v>1</v>
      </c>
      <c r="F58" s="35"/>
      <c r="G58" s="36"/>
      <c r="H58" s="35"/>
      <c r="I58" s="45">
        <v>3</v>
      </c>
      <c r="J58" s="35"/>
      <c r="K58" s="35"/>
      <c r="L58" s="35"/>
      <c r="M58" s="35"/>
      <c r="N58" s="45"/>
      <c r="O58" s="46">
        <v>3</v>
      </c>
      <c r="P58" s="35"/>
      <c r="Q58" s="35">
        <v>2</v>
      </c>
      <c r="R58" s="35">
        <v>1</v>
      </c>
      <c r="S58" s="35"/>
      <c r="T58" s="47">
        <v>3</v>
      </c>
    </row>
    <row r="59" spans="1:20" x14ac:dyDescent="0.25">
      <c r="A59" s="32" t="s">
        <v>50</v>
      </c>
      <c r="B59" s="35"/>
      <c r="C59" s="35"/>
      <c r="D59" s="36"/>
      <c r="E59" s="35"/>
      <c r="F59" s="35"/>
      <c r="G59" s="36"/>
      <c r="H59" s="35"/>
      <c r="I59" s="45"/>
      <c r="J59" s="35"/>
      <c r="K59" s="35"/>
      <c r="L59" s="35"/>
      <c r="M59" s="35"/>
      <c r="N59" s="45"/>
      <c r="O59" s="46"/>
      <c r="P59" s="35"/>
      <c r="Q59" s="35"/>
      <c r="R59" s="35"/>
      <c r="S59" s="35"/>
      <c r="T59" s="47"/>
    </row>
    <row r="60" spans="1:20" x14ac:dyDescent="0.25">
      <c r="A60" s="32" t="s">
        <v>51</v>
      </c>
      <c r="B60" s="35"/>
      <c r="C60" s="35"/>
      <c r="D60" s="36"/>
      <c r="E60" s="35">
        <v>1</v>
      </c>
      <c r="F60" s="35"/>
      <c r="G60" s="36"/>
      <c r="H60" s="35"/>
      <c r="I60" s="45">
        <v>1</v>
      </c>
      <c r="J60" s="35"/>
      <c r="K60" s="35"/>
      <c r="L60" s="35"/>
      <c r="M60" s="35"/>
      <c r="N60" s="45"/>
      <c r="O60" s="46">
        <v>1</v>
      </c>
      <c r="P60" s="35"/>
      <c r="Q60" s="35">
        <v>1</v>
      </c>
      <c r="R60" s="35"/>
      <c r="S60" s="35"/>
      <c r="T60" s="47">
        <v>1</v>
      </c>
    </row>
    <row r="61" spans="1:20" x14ac:dyDescent="0.25">
      <c r="A61" s="32" t="s">
        <v>52</v>
      </c>
      <c r="B61" s="35"/>
      <c r="C61" s="35"/>
      <c r="D61" s="36"/>
      <c r="E61" s="35"/>
      <c r="F61" s="35"/>
      <c r="G61" s="36"/>
      <c r="H61" s="35"/>
      <c r="I61" s="45"/>
      <c r="J61" s="35"/>
      <c r="K61" s="35"/>
      <c r="L61" s="35"/>
      <c r="M61" s="35"/>
      <c r="N61" s="45"/>
      <c r="O61" s="46"/>
      <c r="P61" s="35"/>
      <c r="Q61" s="35"/>
      <c r="R61" s="35"/>
      <c r="S61" s="35"/>
      <c r="T61" s="47"/>
    </row>
    <row r="62" spans="1:20" x14ac:dyDescent="0.25">
      <c r="A62" s="32" t="s">
        <v>53</v>
      </c>
      <c r="B62" s="35"/>
      <c r="C62" s="35"/>
      <c r="D62" s="36"/>
      <c r="E62" s="35">
        <v>1</v>
      </c>
      <c r="F62" s="35"/>
      <c r="G62" s="36"/>
      <c r="H62" s="35"/>
      <c r="I62" s="45">
        <v>1</v>
      </c>
      <c r="J62" s="35"/>
      <c r="K62" s="35"/>
      <c r="L62" s="35"/>
      <c r="M62" s="35"/>
      <c r="N62" s="45"/>
      <c r="O62" s="46">
        <v>1</v>
      </c>
      <c r="P62" s="35"/>
      <c r="Q62" s="35"/>
      <c r="R62" s="35">
        <v>1</v>
      </c>
      <c r="S62" s="35"/>
      <c r="T62" s="47">
        <v>1</v>
      </c>
    </row>
    <row r="63" spans="1:20" x14ac:dyDescent="0.25">
      <c r="A63" s="32" t="s">
        <v>54</v>
      </c>
      <c r="B63" s="35">
        <v>1</v>
      </c>
      <c r="C63" s="35"/>
      <c r="D63" s="36"/>
      <c r="E63" s="35">
        <v>2</v>
      </c>
      <c r="F63" s="35"/>
      <c r="G63" s="36"/>
      <c r="H63" s="35"/>
      <c r="I63" s="45">
        <v>3</v>
      </c>
      <c r="J63" s="35"/>
      <c r="K63" s="35"/>
      <c r="L63" s="35"/>
      <c r="M63" s="35"/>
      <c r="N63" s="45"/>
      <c r="O63" s="46">
        <v>3</v>
      </c>
      <c r="P63" s="35"/>
      <c r="Q63" s="35">
        <v>2</v>
      </c>
      <c r="R63" s="35"/>
      <c r="S63" s="35"/>
      <c r="T63" s="47">
        <v>2</v>
      </c>
    </row>
    <row r="64" spans="1:20" x14ac:dyDescent="0.25">
      <c r="A64" s="60" t="s">
        <v>55</v>
      </c>
      <c r="B64" s="91">
        <v>3</v>
      </c>
      <c r="C64" s="91"/>
      <c r="D64" s="92"/>
      <c r="E64" s="91"/>
      <c r="F64" s="91"/>
      <c r="G64" s="92"/>
      <c r="H64" s="91"/>
      <c r="I64" s="48">
        <v>3</v>
      </c>
      <c r="J64" s="91"/>
      <c r="K64" s="91"/>
      <c r="L64" s="91"/>
      <c r="M64" s="91"/>
      <c r="N64" s="48"/>
      <c r="O64" s="48">
        <v>3</v>
      </c>
      <c r="P64" s="91">
        <v>2</v>
      </c>
      <c r="Q64" s="91">
        <v>3</v>
      </c>
      <c r="R64" s="91"/>
      <c r="S64" s="91"/>
      <c r="T64" s="91">
        <v>3</v>
      </c>
    </row>
    <row r="65" spans="1:20" x14ac:dyDescent="0.25">
      <c r="A65" s="33" t="s">
        <v>120</v>
      </c>
      <c r="B65" s="35"/>
      <c r="C65" s="35"/>
      <c r="D65" s="36"/>
      <c r="E65" s="35"/>
      <c r="F65" s="35"/>
      <c r="G65" s="36"/>
      <c r="H65" s="35"/>
      <c r="I65" s="45"/>
      <c r="J65" s="35"/>
      <c r="K65" s="35"/>
      <c r="L65" s="35"/>
      <c r="M65" s="35"/>
      <c r="N65" s="45"/>
      <c r="O65" s="46"/>
      <c r="P65" s="35"/>
      <c r="Q65" s="35"/>
      <c r="R65" s="35"/>
      <c r="S65" s="35"/>
      <c r="T65" s="47"/>
    </row>
    <row r="66" spans="1:20" x14ac:dyDescent="0.25">
      <c r="A66" s="33" t="s">
        <v>56</v>
      </c>
      <c r="B66" s="35"/>
      <c r="C66" s="35"/>
      <c r="D66" s="36"/>
      <c r="E66" s="35"/>
      <c r="F66" s="35"/>
      <c r="G66" s="36"/>
      <c r="H66" s="35"/>
      <c r="I66" s="45"/>
      <c r="J66" s="35"/>
      <c r="K66" s="35"/>
      <c r="L66" s="35"/>
      <c r="M66" s="35"/>
      <c r="N66" s="45"/>
      <c r="O66" s="46"/>
      <c r="P66" s="35"/>
      <c r="Q66" s="35"/>
      <c r="R66" s="35"/>
      <c r="S66" s="35"/>
      <c r="T66" s="47"/>
    </row>
    <row r="67" spans="1:20" x14ac:dyDescent="0.25">
      <c r="A67" s="33" t="s">
        <v>121</v>
      </c>
      <c r="B67" s="35"/>
      <c r="C67" s="35"/>
      <c r="D67" s="36"/>
      <c r="E67" s="35"/>
      <c r="F67" s="35"/>
      <c r="G67" s="36"/>
      <c r="H67" s="35"/>
      <c r="I67" s="45"/>
      <c r="J67" s="35"/>
      <c r="K67" s="35"/>
      <c r="L67" s="35"/>
      <c r="M67" s="35"/>
      <c r="N67" s="45"/>
      <c r="O67" s="46"/>
      <c r="P67" s="35"/>
      <c r="Q67" s="35"/>
      <c r="R67" s="35"/>
      <c r="S67" s="35"/>
      <c r="T67" s="47"/>
    </row>
    <row r="68" spans="1:20" x14ac:dyDescent="0.25">
      <c r="A68" s="33" t="s">
        <v>57</v>
      </c>
      <c r="B68" s="35"/>
      <c r="C68" s="35"/>
      <c r="D68" s="36"/>
      <c r="E68" s="35"/>
      <c r="F68" s="35"/>
      <c r="G68" s="36"/>
      <c r="H68" s="35"/>
      <c r="I68" s="45"/>
      <c r="J68" s="35"/>
      <c r="K68" s="35"/>
      <c r="L68" s="35"/>
      <c r="M68" s="35"/>
      <c r="N68" s="45"/>
      <c r="O68" s="46"/>
      <c r="P68" s="35"/>
      <c r="Q68" s="35"/>
      <c r="R68" s="35"/>
      <c r="S68" s="35"/>
      <c r="T68" s="47"/>
    </row>
    <row r="69" spans="1:20" x14ac:dyDescent="0.25">
      <c r="A69" s="33" t="s">
        <v>58</v>
      </c>
      <c r="B69" s="35"/>
      <c r="C69" s="35"/>
      <c r="D69" s="36"/>
      <c r="E69" s="35"/>
      <c r="F69" s="35"/>
      <c r="G69" s="36"/>
      <c r="H69" s="35"/>
      <c r="I69" s="45"/>
      <c r="J69" s="35"/>
      <c r="K69" s="35"/>
      <c r="L69" s="35"/>
      <c r="M69" s="35"/>
      <c r="N69" s="45"/>
      <c r="O69" s="46"/>
      <c r="P69" s="35"/>
      <c r="Q69" s="35"/>
      <c r="R69" s="35"/>
      <c r="S69" s="35"/>
      <c r="T69" s="47"/>
    </row>
    <row r="70" spans="1:20" x14ac:dyDescent="0.25">
      <c r="A70" s="33" t="s">
        <v>59</v>
      </c>
      <c r="B70" s="35"/>
      <c r="C70" s="35"/>
      <c r="D70" s="36"/>
      <c r="E70" s="35"/>
      <c r="F70" s="35"/>
      <c r="G70" s="36"/>
      <c r="H70" s="35"/>
      <c r="I70" s="45"/>
      <c r="J70" s="35"/>
      <c r="K70" s="35"/>
      <c r="L70" s="35"/>
      <c r="M70" s="35"/>
      <c r="N70" s="45"/>
      <c r="O70" s="46"/>
      <c r="P70" s="35"/>
      <c r="Q70" s="35"/>
      <c r="R70" s="35"/>
      <c r="S70" s="35"/>
      <c r="T70" s="47"/>
    </row>
    <row r="71" spans="1:20" x14ac:dyDescent="0.25">
      <c r="A71" s="33" t="s">
        <v>60</v>
      </c>
      <c r="B71" s="35"/>
      <c r="C71" s="35"/>
      <c r="D71" s="36"/>
      <c r="E71" s="35"/>
      <c r="F71" s="35"/>
      <c r="G71" s="36"/>
      <c r="H71" s="35"/>
      <c r="I71" s="45"/>
      <c r="J71" s="35"/>
      <c r="K71" s="35"/>
      <c r="L71" s="35"/>
      <c r="M71" s="35"/>
      <c r="N71" s="45"/>
      <c r="O71" s="46"/>
      <c r="P71" s="35"/>
      <c r="Q71" s="35"/>
      <c r="R71" s="35"/>
      <c r="S71" s="35"/>
      <c r="T71" s="47"/>
    </row>
    <row r="72" spans="1:20" x14ac:dyDescent="0.25">
      <c r="A72" s="33" t="s">
        <v>61</v>
      </c>
      <c r="B72" s="35"/>
      <c r="C72" s="35"/>
      <c r="D72" s="36"/>
      <c r="E72" s="35"/>
      <c r="F72" s="35"/>
      <c r="G72" s="36"/>
      <c r="H72" s="35"/>
      <c r="I72" s="45"/>
      <c r="J72" s="35"/>
      <c r="K72" s="35"/>
      <c r="L72" s="35"/>
      <c r="M72" s="35"/>
      <c r="N72" s="45"/>
      <c r="O72" s="46"/>
      <c r="P72" s="35"/>
      <c r="Q72" s="35"/>
      <c r="R72" s="35"/>
      <c r="S72" s="35"/>
      <c r="T72" s="47"/>
    </row>
    <row r="73" spans="1:20" x14ac:dyDescent="0.25">
      <c r="A73" s="33" t="s">
        <v>62</v>
      </c>
      <c r="B73" s="35"/>
      <c r="C73" s="35"/>
      <c r="D73" s="36"/>
      <c r="E73" s="35"/>
      <c r="F73" s="35"/>
      <c r="G73" s="36"/>
      <c r="H73" s="35"/>
      <c r="I73" s="45"/>
      <c r="J73" s="35"/>
      <c r="K73" s="35"/>
      <c r="L73" s="35"/>
      <c r="M73" s="35"/>
      <c r="N73" s="45"/>
      <c r="O73" s="46"/>
      <c r="P73" s="35"/>
      <c r="Q73" s="35"/>
      <c r="R73" s="35"/>
      <c r="S73" s="35"/>
      <c r="T73" s="47"/>
    </row>
    <row r="74" spans="1:20" x14ac:dyDescent="0.25">
      <c r="A74" s="33" t="s">
        <v>63</v>
      </c>
      <c r="B74" s="35"/>
      <c r="C74" s="35"/>
      <c r="D74" s="36"/>
      <c r="E74" s="35"/>
      <c r="F74" s="35"/>
      <c r="G74" s="36"/>
      <c r="H74" s="35"/>
      <c r="I74" s="45"/>
      <c r="J74" s="35"/>
      <c r="K74" s="35"/>
      <c r="L74" s="35"/>
      <c r="M74" s="35"/>
      <c r="N74" s="45"/>
      <c r="O74" s="46"/>
      <c r="P74" s="35"/>
      <c r="Q74" s="35"/>
      <c r="R74" s="35"/>
      <c r="S74" s="35"/>
      <c r="T74" s="47"/>
    </row>
    <row r="75" spans="1:20" x14ac:dyDescent="0.25">
      <c r="A75" s="33" t="s">
        <v>64</v>
      </c>
      <c r="B75" s="35"/>
      <c r="C75" s="35"/>
      <c r="D75" s="36"/>
      <c r="E75" s="35"/>
      <c r="F75" s="35"/>
      <c r="G75" s="36"/>
      <c r="H75" s="35"/>
      <c r="I75" s="45"/>
      <c r="J75" s="35"/>
      <c r="K75" s="35"/>
      <c r="L75" s="35"/>
      <c r="M75" s="35"/>
      <c r="N75" s="45"/>
      <c r="O75" s="46"/>
      <c r="P75" s="35"/>
      <c r="Q75" s="35"/>
      <c r="R75" s="35"/>
      <c r="S75" s="35"/>
      <c r="T75" s="47"/>
    </row>
    <row r="76" spans="1:20" x14ac:dyDescent="0.25">
      <c r="A76" s="33" t="s">
        <v>65</v>
      </c>
      <c r="B76" s="35">
        <v>1</v>
      </c>
      <c r="C76" s="35"/>
      <c r="D76" s="36"/>
      <c r="E76" s="35"/>
      <c r="F76" s="35"/>
      <c r="G76" s="36"/>
      <c r="H76" s="35"/>
      <c r="I76" s="45">
        <v>1</v>
      </c>
      <c r="J76" s="35"/>
      <c r="K76" s="35"/>
      <c r="L76" s="35"/>
      <c r="M76" s="35"/>
      <c r="N76" s="45"/>
      <c r="O76" s="46">
        <v>1</v>
      </c>
      <c r="P76" s="35">
        <v>1</v>
      </c>
      <c r="Q76" s="35">
        <v>1</v>
      </c>
      <c r="R76" s="35"/>
      <c r="S76" s="35"/>
      <c r="T76" s="47">
        <v>1</v>
      </c>
    </row>
    <row r="77" spans="1:20" x14ac:dyDescent="0.25">
      <c r="A77" s="33" t="s">
        <v>122</v>
      </c>
      <c r="B77" s="35"/>
      <c r="C77" s="35"/>
      <c r="D77" s="36"/>
      <c r="E77" s="35"/>
      <c r="F77" s="35"/>
      <c r="G77" s="36"/>
      <c r="H77" s="35"/>
      <c r="I77" s="45"/>
      <c r="J77" s="35"/>
      <c r="K77" s="35"/>
      <c r="L77" s="35"/>
      <c r="M77" s="35"/>
      <c r="N77" s="45"/>
      <c r="O77" s="46"/>
      <c r="P77" s="35"/>
      <c r="Q77" s="35"/>
      <c r="R77" s="35"/>
      <c r="S77" s="35"/>
      <c r="T77" s="47"/>
    </row>
    <row r="78" spans="1:20" x14ac:dyDescent="0.25">
      <c r="A78" s="33" t="s">
        <v>66</v>
      </c>
      <c r="B78" s="35"/>
      <c r="C78" s="35"/>
      <c r="D78" s="36"/>
      <c r="E78" s="35"/>
      <c r="F78" s="35"/>
      <c r="G78" s="36"/>
      <c r="H78" s="35"/>
      <c r="I78" s="45"/>
      <c r="J78" s="35"/>
      <c r="K78" s="35"/>
      <c r="L78" s="35"/>
      <c r="M78" s="35"/>
      <c r="N78" s="45"/>
      <c r="O78" s="46"/>
      <c r="P78" s="35"/>
      <c r="Q78" s="35"/>
      <c r="R78" s="35"/>
      <c r="S78" s="35"/>
      <c r="T78" s="47"/>
    </row>
    <row r="79" spans="1:20" x14ac:dyDescent="0.25">
      <c r="A79" s="33" t="s">
        <v>67</v>
      </c>
      <c r="B79" s="35"/>
      <c r="C79" s="35"/>
      <c r="D79" s="36"/>
      <c r="E79" s="35"/>
      <c r="F79" s="35"/>
      <c r="G79" s="36"/>
      <c r="H79" s="35"/>
      <c r="I79" s="45"/>
      <c r="J79" s="35"/>
      <c r="K79" s="35"/>
      <c r="L79" s="35"/>
      <c r="M79" s="35"/>
      <c r="N79" s="45"/>
      <c r="O79" s="46"/>
      <c r="P79" s="35"/>
      <c r="Q79" s="35"/>
      <c r="R79" s="35"/>
      <c r="S79" s="35"/>
      <c r="T79" s="47"/>
    </row>
    <row r="80" spans="1:20" x14ac:dyDescent="0.25">
      <c r="A80" s="33" t="s">
        <v>68</v>
      </c>
      <c r="B80" s="35"/>
      <c r="C80" s="35"/>
      <c r="D80" s="36"/>
      <c r="E80" s="35"/>
      <c r="F80" s="35"/>
      <c r="G80" s="36"/>
      <c r="H80" s="35"/>
      <c r="I80" s="45"/>
      <c r="J80" s="35"/>
      <c r="K80" s="35"/>
      <c r="L80" s="35"/>
      <c r="M80" s="35"/>
      <c r="N80" s="45"/>
      <c r="O80" s="46"/>
      <c r="P80" s="35"/>
      <c r="Q80" s="35"/>
      <c r="R80" s="35"/>
      <c r="S80" s="35"/>
      <c r="T80" s="47"/>
    </row>
    <row r="81" spans="1:20" x14ac:dyDescent="0.25">
      <c r="A81" s="33" t="s">
        <v>69</v>
      </c>
      <c r="B81" s="35">
        <v>2</v>
      </c>
      <c r="C81" s="35"/>
      <c r="D81" s="36"/>
      <c r="E81" s="35"/>
      <c r="F81" s="35"/>
      <c r="G81" s="36"/>
      <c r="H81" s="35"/>
      <c r="I81" s="45">
        <v>2</v>
      </c>
      <c r="J81" s="35"/>
      <c r="K81" s="35"/>
      <c r="L81" s="35"/>
      <c r="M81" s="35"/>
      <c r="N81" s="45"/>
      <c r="O81" s="46">
        <v>2</v>
      </c>
      <c r="P81" s="35">
        <v>1</v>
      </c>
      <c r="Q81" s="35">
        <v>2</v>
      </c>
      <c r="R81" s="35"/>
      <c r="S81" s="35"/>
      <c r="T81" s="47">
        <v>2</v>
      </c>
    </row>
    <row r="82" spans="1:20" x14ac:dyDescent="0.25">
      <c r="A82" s="33" t="s">
        <v>70</v>
      </c>
      <c r="B82" s="35"/>
      <c r="C82" s="35"/>
      <c r="D82" s="36"/>
      <c r="E82" s="35"/>
      <c r="F82" s="35"/>
      <c r="G82" s="36"/>
      <c r="H82" s="35"/>
      <c r="I82" s="45"/>
      <c r="J82" s="35"/>
      <c r="K82" s="35"/>
      <c r="L82" s="35"/>
      <c r="M82" s="35"/>
      <c r="N82" s="45"/>
      <c r="O82" s="46"/>
      <c r="P82" s="35"/>
      <c r="Q82" s="35"/>
      <c r="R82" s="35"/>
      <c r="S82" s="35"/>
      <c r="T82" s="47"/>
    </row>
    <row r="83" spans="1:20" s="2" customFormat="1" x14ac:dyDescent="0.25">
      <c r="A83" s="60" t="s">
        <v>71</v>
      </c>
      <c r="B83" s="48">
        <v>7</v>
      </c>
      <c r="C83" s="48">
        <v>2</v>
      </c>
      <c r="D83" s="49"/>
      <c r="E83" s="48">
        <v>5</v>
      </c>
      <c r="F83" s="48">
        <v>1</v>
      </c>
      <c r="G83" s="49"/>
      <c r="H83" s="48">
        <v>1</v>
      </c>
      <c r="I83" s="48">
        <v>15</v>
      </c>
      <c r="J83" s="48"/>
      <c r="K83" s="48"/>
      <c r="L83" s="48"/>
      <c r="M83" s="48"/>
      <c r="N83" s="48"/>
      <c r="O83" s="48">
        <v>15</v>
      </c>
      <c r="P83" s="48">
        <v>6</v>
      </c>
      <c r="Q83" s="48">
        <v>11</v>
      </c>
      <c r="R83" s="48">
        <v>2</v>
      </c>
      <c r="S83" s="48">
        <v>1</v>
      </c>
      <c r="T83" s="48">
        <v>14</v>
      </c>
    </row>
    <row r="84" spans="1:20" s="2" customFormat="1" x14ac:dyDescent="0.25">
      <c r="A84" s="80" t="s">
        <v>72</v>
      </c>
      <c r="B84" s="79">
        <v>159</v>
      </c>
      <c r="C84" s="79">
        <v>73</v>
      </c>
      <c r="D84" s="90">
        <v>2</v>
      </c>
      <c r="E84" s="79">
        <v>231</v>
      </c>
      <c r="F84" s="79">
        <v>45</v>
      </c>
      <c r="G84" s="90">
        <v>2</v>
      </c>
      <c r="H84" s="79">
        <v>196</v>
      </c>
      <c r="I84" s="79">
        <v>652</v>
      </c>
      <c r="J84" s="79">
        <v>1</v>
      </c>
      <c r="K84" s="79">
        <v>0</v>
      </c>
      <c r="L84" s="79">
        <v>0</v>
      </c>
      <c r="M84" s="79">
        <v>0</v>
      </c>
      <c r="N84" s="79">
        <v>1</v>
      </c>
      <c r="O84" s="79">
        <v>653</v>
      </c>
      <c r="P84" s="79">
        <v>378</v>
      </c>
      <c r="Q84" s="79">
        <v>559</v>
      </c>
      <c r="R84" s="79">
        <v>18</v>
      </c>
      <c r="S84" s="79">
        <v>7</v>
      </c>
      <c r="T84" s="79">
        <v>584</v>
      </c>
    </row>
    <row r="85" spans="1:20" s="2" customFormat="1" x14ac:dyDescent="0.25"/>
    <row r="87" spans="1:20" ht="18.75" x14ac:dyDescent="0.25">
      <c r="A87" s="117" t="s">
        <v>105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</row>
    <row r="88" spans="1:20" s="1" customFormat="1" x14ac:dyDescent="0.25">
      <c r="A88" s="103" t="s">
        <v>0</v>
      </c>
      <c r="B88" s="105" t="s">
        <v>98</v>
      </c>
      <c r="C88" s="106"/>
      <c r="D88" s="106"/>
      <c r="E88" s="106"/>
      <c r="F88" s="106"/>
      <c r="G88" s="106"/>
      <c r="H88" s="106"/>
      <c r="I88" s="107"/>
      <c r="J88" s="108" t="s">
        <v>99</v>
      </c>
      <c r="K88" s="109"/>
      <c r="L88" s="109"/>
      <c r="M88" s="109"/>
      <c r="N88" s="110"/>
      <c r="O88" s="111" t="s">
        <v>100</v>
      </c>
      <c r="P88" s="112"/>
      <c r="Q88" s="112"/>
      <c r="R88" s="112"/>
      <c r="S88" s="112"/>
      <c r="T88" s="113"/>
    </row>
    <row r="89" spans="1:20" ht="60" x14ac:dyDescent="0.25">
      <c r="A89" s="104"/>
      <c r="B89" s="3" t="s">
        <v>87</v>
      </c>
      <c r="C89" s="3" t="s">
        <v>88</v>
      </c>
      <c r="D89" s="3" t="s">
        <v>89</v>
      </c>
      <c r="E89" s="3" t="s">
        <v>90</v>
      </c>
      <c r="F89" s="3" t="s">
        <v>91</v>
      </c>
      <c r="G89" s="3" t="s">
        <v>92</v>
      </c>
      <c r="H89" s="3" t="s">
        <v>93</v>
      </c>
      <c r="I89" s="3" t="s">
        <v>94</v>
      </c>
      <c r="J89" s="4" t="s">
        <v>95</v>
      </c>
      <c r="K89" s="4" t="s">
        <v>88</v>
      </c>
      <c r="L89" s="4" t="s">
        <v>96</v>
      </c>
      <c r="M89" s="4" t="s">
        <v>93</v>
      </c>
      <c r="N89" s="4" t="s">
        <v>97</v>
      </c>
      <c r="O89" s="5" t="s">
        <v>1</v>
      </c>
      <c r="P89" s="5" t="s">
        <v>2</v>
      </c>
      <c r="Q89" s="5" t="s">
        <v>3</v>
      </c>
      <c r="R89" s="5" t="s">
        <v>4</v>
      </c>
      <c r="S89" s="5" t="s">
        <v>5</v>
      </c>
      <c r="T89" s="5" t="s">
        <v>6</v>
      </c>
    </row>
    <row r="90" spans="1:20" x14ac:dyDescent="0.25">
      <c r="A90" s="23" t="s">
        <v>73</v>
      </c>
      <c r="B90" s="50">
        <v>92</v>
      </c>
      <c r="C90" s="50">
        <v>35</v>
      </c>
      <c r="D90" s="51">
        <v>2</v>
      </c>
      <c r="E90" s="50">
        <v>85</v>
      </c>
      <c r="F90" s="50">
        <v>11</v>
      </c>
      <c r="G90" s="51">
        <v>2</v>
      </c>
      <c r="H90" s="50">
        <v>71</v>
      </c>
      <c r="I90" s="52">
        <v>279</v>
      </c>
      <c r="J90" s="50"/>
      <c r="K90" s="50"/>
      <c r="L90" s="50"/>
      <c r="M90" s="50"/>
      <c r="N90" s="52"/>
      <c r="O90" s="53">
        <v>279</v>
      </c>
      <c r="P90" s="50">
        <v>158</v>
      </c>
      <c r="Q90" s="50">
        <v>262</v>
      </c>
      <c r="R90" s="50">
        <v>2</v>
      </c>
      <c r="S90" s="50">
        <v>2</v>
      </c>
      <c r="T90" s="53">
        <v>266</v>
      </c>
    </row>
    <row r="91" spans="1:20" x14ac:dyDescent="0.25">
      <c r="A91" s="23" t="s">
        <v>74</v>
      </c>
      <c r="B91" s="50">
        <v>44</v>
      </c>
      <c r="C91" s="50">
        <v>9</v>
      </c>
      <c r="D91" s="51"/>
      <c r="E91" s="50">
        <v>62</v>
      </c>
      <c r="F91" s="50">
        <v>12</v>
      </c>
      <c r="G91" s="51"/>
      <c r="H91" s="50">
        <v>37</v>
      </c>
      <c r="I91" s="52">
        <v>154</v>
      </c>
      <c r="J91" s="50">
        <v>1</v>
      </c>
      <c r="K91" s="50"/>
      <c r="L91" s="50"/>
      <c r="M91" s="50"/>
      <c r="N91" s="52">
        <v>1</v>
      </c>
      <c r="O91" s="53">
        <v>155</v>
      </c>
      <c r="P91" s="50">
        <v>86</v>
      </c>
      <c r="Q91" s="50">
        <v>130</v>
      </c>
      <c r="R91" s="50">
        <v>12</v>
      </c>
      <c r="S91" s="50">
        <v>2</v>
      </c>
      <c r="T91" s="53">
        <v>144</v>
      </c>
    </row>
    <row r="92" spans="1:20" x14ac:dyDescent="0.25">
      <c r="A92" s="23" t="s">
        <v>75</v>
      </c>
      <c r="B92" s="50">
        <v>17</v>
      </c>
      <c r="C92" s="50">
        <v>27</v>
      </c>
      <c r="D92" s="51"/>
      <c r="E92" s="50">
        <v>80</v>
      </c>
      <c r="F92" s="50">
        <v>21</v>
      </c>
      <c r="G92" s="51"/>
      <c r="H92" s="50">
        <v>87</v>
      </c>
      <c r="I92" s="52">
        <v>207</v>
      </c>
      <c r="J92" s="50"/>
      <c r="K92" s="50"/>
      <c r="L92" s="50"/>
      <c r="M92" s="50"/>
      <c r="N92" s="52"/>
      <c r="O92" s="53">
        <v>207</v>
      </c>
      <c r="P92" s="50">
        <v>130</v>
      </c>
      <c r="Q92" s="50">
        <v>159</v>
      </c>
      <c r="R92" s="50">
        <v>2</v>
      </c>
      <c r="S92" s="50">
        <v>2</v>
      </c>
      <c r="T92" s="53">
        <v>163</v>
      </c>
    </row>
    <row r="93" spans="1:20" s="2" customFormat="1" x14ac:dyDescent="0.25">
      <c r="A93" s="20" t="s">
        <v>41</v>
      </c>
      <c r="B93" s="48">
        <v>152</v>
      </c>
      <c r="C93" s="48">
        <v>71</v>
      </c>
      <c r="D93" s="49">
        <v>2</v>
      </c>
      <c r="E93" s="48">
        <v>226</v>
      </c>
      <c r="F93" s="48">
        <v>44</v>
      </c>
      <c r="G93" s="49">
        <v>2</v>
      </c>
      <c r="H93" s="48">
        <v>195</v>
      </c>
      <c r="I93" s="54">
        <v>637</v>
      </c>
      <c r="J93" s="48">
        <v>1</v>
      </c>
      <c r="K93" s="48"/>
      <c r="L93" s="48"/>
      <c r="M93" s="48"/>
      <c r="N93" s="54">
        <v>1</v>
      </c>
      <c r="O93" s="48">
        <v>638</v>
      </c>
      <c r="P93" s="48">
        <v>372</v>
      </c>
      <c r="Q93" s="48">
        <v>548</v>
      </c>
      <c r="R93" s="48">
        <v>16</v>
      </c>
      <c r="S93" s="48">
        <v>6</v>
      </c>
      <c r="T93" s="48">
        <v>570</v>
      </c>
    </row>
    <row r="94" spans="1:20" s="2" customFormat="1" x14ac:dyDescent="0.25">
      <c r="A94" s="20" t="s">
        <v>71</v>
      </c>
      <c r="B94" s="48">
        <v>7</v>
      </c>
      <c r="C94" s="48">
        <v>2</v>
      </c>
      <c r="D94" s="49"/>
      <c r="E94" s="48">
        <v>5</v>
      </c>
      <c r="F94" s="48">
        <v>1</v>
      </c>
      <c r="G94" s="49"/>
      <c r="H94" s="48">
        <v>1</v>
      </c>
      <c r="I94" s="96">
        <v>15</v>
      </c>
      <c r="J94" s="48"/>
      <c r="K94" s="48"/>
      <c r="L94" s="48"/>
      <c r="M94" s="48"/>
      <c r="N94" s="96"/>
      <c r="O94" s="48">
        <v>15</v>
      </c>
      <c r="P94" s="48">
        <v>6</v>
      </c>
      <c r="Q94" s="48">
        <v>11</v>
      </c>
      <c r="R94" s="48">
        <v>2</v>
      </c>
      <c r="S94" s="48">
        <v>1</v>
      </c>
      <c r="T94" s="48">
        <v>14</v>
      </c>
    </row>
    <row r="95" spans="1:20" s="2" customFormat="1" x14ac:dyDescent="0.25">
      <c r="A95" s="88" t="s">
        <v>72</v>
      </c>
      <c r="B95" s="79">
        <v>159</v>
      </c>
      <c r="C95" s="79">
        <v>73</v>
      </c>
      <c r="D95" s="90">
        <v>2</v>
      </c>
      <c r="E95" s="79">
        <v>231</v>
      </c>
      <c r="F95" s="79">
        <v>45</v>
      </c>
      <c r="G95" s="90">
        <v>2</v>
      </c>
      <c r="H95" s="79">
        <v>196</v>
      </c>
      <c r="I95" s="95">
        <v>652</v>
      </c>
      <c r="J95" s="79">
        <v>1</v>
      </c>
      <c r="K95" s="79">
        <v>0</v>
      </c>
      <c r="L95" s="79">
        <v>0</v>
      </c>
      <c r="M95" s="79">
        <v>0</v>
      </c>
      <c r="N95" s="95">
        <v>1</v>
      </c>
      <c r="O95" s="79">
        <v>653</v>
      </c>
      <c r="P95" s="79">
        <v>378</v>
      </c>
      <c r="Q95" s="79">
        <v>559</v>
      </c>
      <c r="R95" s="79">
        <v>18</v>
      </c>
      <c r="S95" s="79">
        <v>7</v>
      </c>
      <c r="T95" s="79">
        <v>584</v>
      </c>
    </row>
    <row r="99" spans="1:20" ht="18.75" x14ac:dyDescent="0.25">
      <c r="A99" s="117" t="s">
        <v>106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</row>
    <row r="100" spans="1:20" s="1" customFormat="1" x14ac:dyDescent="0.25">
      <c r="A100" s="103" t="s">
        <v>0</v>
      </c>
      <c r="B100" s="105" t="s">
        <v>98</v>
      </c>
      <c r="C100" s="106"/>
      <c r="D100" s="106"/>
      <c r="E100" s="106"/>
      <c r="F100" s="106"/>
      <c r="G100" s="106"/>
      <c r="H100" s="106"/>
      <c r="I100" s="107"/>
      <c r="J100" s="108" t="s">
        <v>99</v>
      </c>
      <c r="K100" s="109"/>
      <c r="L100" s="109"/>
      <c r="M100" s="109"/>
      <c r="N100" s="110"/>
      <c r="O100" s="111" t="s">
        <v>100</v>
      </c>
      <c r="P100" s="112"/>
      <c r="Q100" s="112"/>
      <c r="R100" s="112"/>
      <c r="S100" s="112"/>
      <c r="T100" s="113"/>
    </row>
    <row r="101" spans="1:20" ht="60" x14ac:dyDescent="0.25">
      <c r="A101" s="104"/>
      <c r="B101" s="3" t="s">
        <v>87</v>
      </c>
      <c r="C101" s="3" t="s">
        <v>88</v>
      </c>
      <c r="D101" s="3" t="s">
        <v>89</v>
      </c>
      <c r="E101" s="3" t="s">
        <v>90</v>
      </c>
      <c r="F101" s="3" t="s">
        <v>91</v>
      </c>
      <c r="G101" s="3" t="s">
        <v>92</v>
      </c>
      <c r="H101" s="3" t="s">
        <v>93</v>
      </c>
      <c r="I101" s="3" t="s">
        <v>94</v>
      </c>
      <c r="J101" s="4" t="s">
        <v>95</v>
      </c>
      <c r="K101" s="4" t="s">
        <v>88</v>
      </c>
      <c r="L101" s="4" t="s">
        <v>96</v>
      </c>
      <c r="M101" s="4" t="s">
        <v>93</v>
      </c>
      <c r="N101" s="4" t="s">
        <v>97</v>
      </c>
      <c r="O101" s="5" t="s">
        <v>1</v>
      </c>
      <c r="P101" s="5" t="s">
        <v>2</v>
      </c>
      <c r="Q101" s="5" t="s">
        <v>3</v>
      </c>
      <c r="R101" s="5" t="s">
        <v>4</v>
      </c>
      <c r="S101" s="5" t="s">
        <v>5</v>
      </c>
      <c r="T101" s="5" t="s">
        <v>6</v>
      </c>
    </row>
    <row r="102" spans="1:20" x14ac:dyDescent="0.25">
      <c r="A102" s="20" t="s">
        <v>7</v>
      </c>
      <c r="B102" s="91">
        <v>41</v>
      </c>
      <c r="C102" s="91">
        <v>23</v>
      </c>
      <c r="D102" s="92">
        <v>2</v>
      </c>
      <c r="E102" s="91">
        <v>29</v>
      </c>
      <c r="F102" s="91">
        <v>20</v>
      </c>
      <c r="G102" s="92">
        <v>1</v>
      </c>
      <c r="H102" s="91">
        <v>33</v>
      </c>
      <c r="I102" s="48">
        <v>131</v>
      </c>
      <c r="J102" s="91">
        <v>1</v>
      </c>
      <c r="K102" s="91"/>
      <c r="L102" s="91">
        <v>3</v>
      </c>
      <c r="M102" s="91">
        <v>1</v>
      </c>
      <c r="N102" s="48">
        <v>5</v>
      </c>
      <c r="O102" s="48">
        <v>135</v>
      </c>
      <c r="P102" s="91">
        <v>100</v>
      </c>
      <c r="Q102" s="91">
        <v>68</v>
      </c>
      <c r="R102" s="91">
        <v>52</v>
      </c>
      <c r="S102" s="91">
        <v>13</v>
      </c>
      <c r="T102" s="91">
        <v>133</v>
      </c>
    </row>
    <row r="103" spans="1:20" x14ac:dyDescent="0.25">
      <c r="A103" s="11" t="s">
        <v>8</v>
      </c>
      <c r="B103" s="50">
        <v>40</v>
      </c>
      <c r="C103" s="50">
        <v>22</v>
      </c>
      <c r="D103" s="51">
        <v>2</v>
      </c>
      <c r="E103" s="50">
        <v>29</v>
      </c>
      <c r="F103" s="50">
        <v>20</v>
      </c>
      <c r="G103" s="51">
        <v>1</v>
      </c>
      <c r="H103" s="50">
        <v>33</v>
      </c>
      <c r="I103" s="37">
        <v>129</v>
      </c>
      <c r="J103" s="50">
        <v>1</v>
      </c>
      <c r="K103" s="50"/>
      <c r="L103" s="50">
        <v>3</v>
      </c>
      <c r="M103" s="50">
        <v>1</v>
      </c>
      <c r="N103" s="37">
        <v>5</v>
      </c>
      <c r="O103" s="38">
        <v>133</v>
      </c>
      <c r="P103" s="50">
        <v>99</v>
      </c>
      <c r="Q103" s="50">
        <v>68</v>
      </c>
      <c r="R103" s="50">
        <v>50</v>
      </c>
      <c r="S103" s="50">
        <v>13</v>
      </c>
      <c r="T103" s="39">
        <v>131</v>
      </c>
    </row>
    <row r="104" spans="1:20" x14ac:dyDescent="0.25">
      <c r="A104" s="11" t="s">
        <v>9</v>
      </c>
      <c r="B104" s="50"/>
      <c r="C104" s="50"/>
      <c r="D104" s="51"/>
      <c r="E104" s="50"/>
      <c r="F104" s="50"/>
      <c r="G104" s="51"/>
      <c r="H104" s="50"/>
      <c r="I104" s="37"/>
      <c r="J104" s="50"/>
      <c r="K104" s="50"/>
      <c r="L104" s="50"/>
      <c r="M104" s="50"/>
      <c r="N104" s="37"/>
      <c r="O104" s="38"/>
      <c r="P104" s="50"/>
      <c r="Q104" s="50"/>
      <c r="R104" s="50"/>
      <c r="S104" s="50"/>
      <c r="T104" s="39"/>
    </row>
    <row r="105" spans="1:20" x14ac:dyDescent="0.25">
      <c r="A105" s="11" t="s">
        <v>10</v>
      </c>
      <c r="B105" s="50"/>
      <c r="C105" s="50"/>
      <c r="D105" s="51"/>
      <c r="E105" s="50"/>
      <c r="F105" s="50"/>
      <c r="G105" s="51"/>
      <c r="H105" s="50"/>
      <c r="I105" s="37"/>
      <c r="J105" s="50"/>
      <c r="K105" s="50"/>
      <c r="L105" s="50"/>
      <c r="M105" s="50"/>
      <c r="N105" s="37"/>
      <c r="O105" s="38"/>
      <c r="P105" s="50"/>
      <c r="Q105" s="50"/>
      <c r="R105" s="50"/>
      <c r="S105" s="50"/>
      <c r="T105" s="39"/>
    </row>
    <row r="106" spans="1:20" x14ac:dyDescent="0.25">
      <c r="A106" s="11" t="s">
        <v>11</v>
      </c>
      <c r="B106" s="50"/>
      <c r="C106" s="50"/>
      <c r="D106" s="51"/>
      <c r="E106" s="50"/>
      <c r="F106" s="50"/>
      <c r="G106" s="51"/>
      <c r="H106" s="50"/>
      <c r="I106" s="37"/>
      <c r="J106" s="50"/>
      <c r="K106" s="50"/>
      <c r="L106" s="50"/>
      <c r="M106" s="50"/>
      <c r="N106" s="37"/>
      <c r="O106" s="38"/>
      <c r="P106" s="50"/>
      <c r="Q106" s="50"/>
      <c r="R106" s="50"/>
      <c r="S106" s="50"/>
      <c r="T106" s="39"/>
    </row>
    <row r="107" spans="1:20" x14ac:dyDescent="0.25">
      <c r="A107" s="11" t="s">
        <v>12</v>
      </c>
      <c r="B107" s="50"/>
      <c r="C107" s="50"/>
      <c r="D107" s="51"/>
      <c r="E107" s="50"/>
      <c r="F107" s="50"/>
      <c r="G107" s="51"/>
      <c r="H107" s="50"/>
      <c r="I107" s="37"/>
      <c r="J107" s="50"/>
      <c r="K107" s="50"/>
      <c r="L107" s="50"/>
      <c r="M107" s="50"/>
      <c r="N107" s="37"/>
      <c r="O107" s="38"/>
      <c r="P107" s="50"/>
      <c r="Q107" s="50"/>
      <c r="R107" s="50"/>
      <c r="S107" s="50"/>
      <c r="T107" s="39"/>
    </row>
    <row r="108" spans="1:20" x14ac:dyDescent="0.25">
      <c r="A108" s="11" t="s">
        <v>13</v>
      </c>
      <c r="B108" s="50">
        <v>1</v>
      </c>
      <c r="C108" s="50">
        <v>1</v>
      </c>
      <c r="D108" s="51"/>
      <c r="E108" s="50"/>
      <c r="F108" s="50"/>
      <c r="G108" s="51"/>
      <c r="H108" s="50"/>
      <c r="I108" s="37">
        <v>2</v>
      </c>
      <c r="J108" s="50"/>
      <c r="K108" s="50"/>
      <c r="L108" s="50"/>
      <c r="M108" s="50"/>
      <c r="N108" s="37"/>
      <c r="O108" s="38">
        <v>2</v>
      </c>
      <c r="P108" s="50">
        <v>1</v>
      </c>
      <c r="Q108" s="50"/>
      <c r="R108" s="50">
        <v>2</v>
      </c>
      <c r="S108" s="50"/>
      <c r="T108" s="39">
        <v>2</v>
      </c>
    </row>
    <row r="109" spans="1:20" x14ac:dyDescent="0.25">
      <c r="A109" s="20" t="s">
        <v>14</v>
      </c>
      <c r="B109" s="91">
        <v>29</v>
      </c>
      <c r="C109" s="91">
        <v>13</v>
      </c>
      <c r="D109" s="92"/>
      <c r="E109" s="91">
        <v>19</v>
      </c>
      <c r="F109" s="91">
        <v>17</v>
      </c>
      <c r="G109" s="92"/>
      <c r="H109" s="91">
        <v>14</v>
      </c>
      <c r="I109" s="48">
        <v>81</v>
      </c>
      <c r="J109" s="91">
        <v>5</v>
      </c>
      <c r="K109" s="91">
        <v>3</v>
      </c>
      <c r="L109" s="91">
        <v>8</v>
      </c>
      <c r="M109" s="91">
        <v>1</v>
      </c>
      <c r="N109" s="48">
        <v>14</v>
      </c>
      <c r="O109" s="48">
        <v>92</v>
      </c>
      <c r="P109" s="91">
        <v>68</v>
      </c>
      <c r="Q109" s="91">
        <v>28</v>
      </c>
      <c r="R109" s="91">
        <v>30</v>
      </c>
      <c r="S109" s="91">
        <v>27</v>
      </c>
      <c r="T109" s="91">
        <v>85</v>
      </c>
    </row>
    <row r="110" spans="1:20" x14ac:dyDescent="0.25">
      <c r="A110" s="11" t="s">
        <v>15</v>
      </c>
      <c r="B110" s="50">
        <v>5</v>
      </c>
      <c r="C110" s="50">
        <v>3</v>
      </c>
      <c r="D110" s="51"/>
      <c r="E110" s="50">
        <v>8</v>
      </c>
      <c r="F110" s="50">
        <v>5</v>
      </c>
      <c r="G110" s="51"/>
      <c r="H110" s="50">
        <v>4</v>
      </c>
      <c r="I110" s="37">
        <v>19</v>
      </c>
      <c r="J110" s="50">
        <v>1</v>
      </c>
      <c r="K110" s="50">
        <v>1</v>
      </c>
      <c r="L110" s="50"/>
      <c r="M110" s="50"/>
      <c r="N110" s="37">
        <v>2</v>
      </c>
      <c r="O110" s="38">
        <v>21</v>
      </c>
      <c r="P110" s="50">
        <v>17</v>
      </c>
      <c r="Q110" s="50">
        <v>3</v>
      </c>
      <c r="R110" s="50">
        <v>7</v>
      </c>
      <c r="S110" s="50">
        <v>11</v>
      </c>
      <c r="T110" s="39">
        <v>21</v>
      </c>
    </row>
    <row r="111" spans="1:20" x14ac:dyDescent="0.25">
      <c r="A111" s="11" t="s">
        <v>16</v>
      </c>
      <c r="B111" s="50">
        <v>2</v>
      </c>
      <c r="C111" s="50">
        <v>1</v>
      </c>
      <c r="D111" s="51"/>
      <c r="E111" s="50">
        <v>2</v>
      </c>
      <c r="F111" s="50">
        <v>2</v>
      </c>
      <c r="G111" s="51"/>
      <c r="H111" s="50">
        <v>4</v>
      </c>
      <c r="I111" s="37">
        <v>9</v>
      </c>
      <c r="J111" s="50">
        <v>1</v>
      </c>
      <c r="K111" s="50">
        <v>1</v>
      </c>
      <c r="L111" s="50">
        <v>3</v>
      </c>
      <c r="M111" s="50"/>
      <c r="N111" s="37">
        <v>4</v>
      </c>
      <c r="O111" s="38">
        <v>12</v>
      </c>
      <c r="P111" s="50">
        <v>10</v>
      </c>
      <c r="Q111" s="50">
        <v>6</v>
      </c>
      <c r="R111" s="50">
        <v>3</v>
      </c>
      <c r="S111" s="50">
        <v>1</v>
      </c>
      <c r="T111" s="39">
        <v>10</v>
      </c>
    </row>
    <row r="112" spans="1:20" x14ac:dyDescent="0.25">
      <c r="A112" s="11" t="s">
        <v>17</v>
      </c>
      <c r="B112" s="50"/>
      <c r="C112" s="50">
        <v>1</v>
      </c>
      <c r="D112" s="51"/>
      <c r="E112" s="50">
        <v>1</v>
      </c>
      <c r="F112" s="50"/>
      <c r="G112" s="51"/>
      <c r="H112" s="50"/>
      <c r="I112" s="37">
        <v>2</v>
      </c>
      <c r="J112" s="50"/>
      <c r="K112" s="50"/>
      <c r="L112" s="50"/>
      <c r="M112" s="50"/>
      <c r="N112" s="37"/>
      <c r="O112" s="38">
        <v>2</v>
      </c>
      <c r="P112" s="50">
        <v>1</v>
      </c>
      <c r="Q112" s="50"/>
      <c r="R112" s="50">
        <v>1</v>
      </c>
      <c r="S112" s="50"/>
      <c r="T112" s="39">
        <v>1</v>
      </c>
    </row>
    <row r="113" spans="1:20" x14ac:dyDescent="0.25">
      <c r="A113" s="11" t="s">
        <v>18</v>
      </c>
      <c r="B113" s="50"/>
      <c r="C113" s="50"/>
      <c r="D113" s="51"/>
      <c r="E113" s="50"/>
      <c r="F113" s="50"/>
      <c r="G113" s="51"/>
      <c r="H113" s="50"/>
      <c r="I113" s="37"/>
      <c r="J113" s="50"/>
      <c r="K113" s="50"/>
      <c r="L113" s="50"/>
      <c r="M113" s="50"/>
      <c r="N113" s="37"/>
      <c r="O113" s="38"/>
      <c r="P113" s="50"/>
      <c r="Q113" s="50"/>
      <c r="R113" s="50"/>
      <c r="S113" s="50"/>
      <c r="T113" s="39"/>
    </row>
    <row r="114" spans="1:20" x14ac:dyDescent="0.25">
      <c r="A114" s="11" t="s">
        <v>19</v>
      </c>
      <c r="B114" s="50"/>
      <c r="C114" s="50"/>
      <c r="D114" s="51"/>
      <c r="E114" s="50"/>
      <c r="F114" s="50"/>
      <c r="G114" s="51"/>
      <c r="H114" s="50"/>
      <c r="I114" s="37"/>
      <c r="J114" s="50"/>
      <c r="K114" s="50"/>
      <c r="L114" s="50"/>
      <c r="M114" s="50"/>
      <c r="N114" s="37"/>
      <c r="O114" s="38"/>
      <c r="P114" s="50"/>
      <c r="Q114" s="50"/>
      <c r="R114" s="50"/>
      <c r="S114" s="50"/>
      <c r="T114" s="39"/>
    </row>
    <row r="115" spans="1:20" x14ac:dyDescent="0.25">
      <c r="A115" s="11" t="s">
        <v>20</v>
      </c>
      <c r="B115" s="50">
        <v>6</v>
      </c>
      <c r="C115" s="50">
        <v>4</v>
      </c>
      <c r="D115" s="51"/>
      <c r="E115" s="50">
        <v>3</v>
      </c>
      <c r="F115" s="50">
        <v>7</v>
      </c>
      <c r="G115" s="51"/>
      <c r="H115" s="50">
        <v>6</v>
      </c>
      <c r="I115" s="37">
        <v>24</v>
      </c>
      <c r="J115" s="50">
        <v>1</v>
      </c>
      <c r="K115" s="50"/>
      <c r="L115" s="50">
        <v>2</v>
      </c>
      <c r="M115" s="50"/>
      <c r="N115" s="37">
        <v>3</v>
      </c>
      <c r="O115" s="38">
        <v>26</v>
      </c>
      <c r="P115" s="50">
        <v>21</v>
      </c>
      <c r="Q115" s="50">
        <v>6</v>
      </c>
      <c r="R115" s="50">
        <v>10</v>
      </c>
      <c r="S115" s="50">
        <v>8</v>
      </c>
      <c r="T115" s="39">
        <v>24</v>
      </c>
    </row>
    <row r="116" spans="1:20" x14ac:dyDescent="0.25">
      <c r="A116" s="11" t="s">
        <v>21</v>
      </c>
      <c r="B116" s="50">
        <v>13</v>
      </c>
      <c r="C116" s="50">
        <v>4</v>
      </c>
      <c r="D116" s="51"/>
      <c r="E116" s="50">
        <v>3</v>
      </c>
      <c r="F116" s="50">
        <v>3</v>
      </c>
      <c r="G116" s="51"/>
      <c r="H116" s="50"/>
      <c r="I116" s="37">
        <v>22</v>
      </c>
      <c r="J116" s="50">
        <v>2</v>
      </c>
      <c r="K116" s="50">
        <v>1</v>
      </c>
      <c r="L116" s="50">
        <v>3</v>
      </c>
      <c r="M116" s="50">
        <v>1</v>
      </c>
      <c r="N116" s="37">
        <v>5</v>
      </c>
      <c r="O116" s="38">
        <v>26</v>
      </c>
      <c r="P116" s="50">
        <v>17</v>
      </c>
      <c r="Q116" s="50">
        <v>10</v>
      </c>
      <c r="R116" s="50">
        <v>7</v>
      </c>
      <c r="S116" s="50">
        <v>7</v>
      </c>
      <c r="T116" s="39">
        <v>24</v>
      </c>
    </row>
    <row r="117" spans="1:20" x14ac:dyDescent="0.25">
      <c r="A117" s="11" t="s">
        <v>123</v>
      </c>
      <c r="B117" s="50">
        <v>1</v>
      </c>
      <c r="C117" s="50"/>
      <c r="D117" s="51"/>
      <c r="E117" s="50">
        <v>1</v>
      </c>
      <c r="F117" s="50"/>
      <c r="G117" s="51"/>
      <c r="H117" s="50"/>
      <c r="I117" s="37">
        <v>2</v>
      </c>
      <c r="J117" s="50"/>
      <c r="K117" s="50"/>
      <c r="L117" s="50"/>
      <c r="M117" s="50"/>
      <c r="N117" s="37"/>
      <c r="O117" s="38">
        <v>2</v>
      </c>
      <c r="P117" s="50">
        <v>1</v>
      </c>
      <c r="Q117" s="50">
        <v>1</v>
      </c>
      <c r="R117" s="50">
        <v>1</v>
      </c>
      <c r="S117" s="50"/>
      <c r="T117" s="39">
        <v>2</v>
      </c>
    </row>
    <row r="118" spans="1:20" x14ac:dyDescent="0.25">
      <c r="A118" s="11" t="s">
        <v>22</v>
      </c>
      <c r="B118" s="50"/>
      <c r="C118" s="50"/>
      <c r="D118" s="51"/>
      <c r="E118" s="50">
        <v>1</v>
      </c>
      <c r="F118" s="50"/>
      <c r="G118" s="51"/>
      <c r="H118" s="50"/>
      <c r="I118" s="37">
        <v>1</v>
      </c>
      <c r="J118" s="50"/>
      <c r="K118" s="50"/>
      <c r="L118" s="50"/>
      <c r="M118" s="50"/>
      <c r="N118" s="37"/>
      <c r="O118" s="38">
        <v>1</v>
      </c>
      <c r="P118" s="50"/>
      <c r="Q118" s="50">
        <v>1</v>
      </c>
      <c r="R118" s="50"/>
      <c r="S118" s="50"/>
      <c r="T118" s="39">
        <v>1</v>
      </c>
    </row>
    <row r="119" spans="1:20" x14ac:dyDescent="0.25">
      <c r="A119" s="11" t="s">
        <v>111</v>
      </c>
      <c r="B119" s="50"/>
      <c r="C119" s="50"/>
      <c r="D119" s="51"/>
      <c r="E119" s="50"/>
      <c r="F119" s="50"/>
      <c r="G119" s="51"/>
      <c r="H119" s="50"/>
      <c r="I119" s="37"/>
      <c r="J119" s="50"/>
      <c r="K119" s="50"/>
      <c r="L119" s="50"/>
      <c r="M119" s="50"/>
      <c r="N119" s="37"/>
      <c r="O119" s="38"/>
      <c r="P119" s="50"/>
      <c r="Q119" s="50"/>
      <c r="R119" s="50"/>
      <c r="S119" s="50"/>
      <c r="T119" s="39"/>
    </row>
    <row r="120" spans="1:20" x14ac:dyDescent="0.25">
      <c r="A120" s="11" t="s">
        <v>112</v>
      </c>
      <c r="B120" s="50">
        <v>2</v>
      </c>
      <c r="C120" s="50"/>
      <c r="D120" s="51"/>
      <c r="E120" s="50"/>
      <c r="F120" s="50"/>
      <c r="G120" s="51"/>
      <c r="H120" s="50"/>
      <c r="I120" s="37">
        <v>2</v>
      </c>
      <c r="J120" s="50"/>
      <c r="K120" s="50"/>
      <c r="L120" s="50"/>
      <c r="M120" s="50"/>
      <c r="N120" s="37"/>
      <c r="O120" s="38">
        <v>2</v>
      </c>
      <c r="P120" s="50">
        <v>1</v>
      </c>
      <c r="Q120" s="50">
        <v>1</v>
      </c>
      <c r="R120" s="50">
        <v>1</v>
      </c>
      <c r="S120" s="50"/>
      <c r="T120" s="39">
        <v>2</v>
      </c>
    </row>
    <row r="121" spans="1:20" x14ac:dyDescent="0.25">
      <c r="A121" s="11" t="s">
        <v>124</v>
      </c>
      <c r="B121" s="50"/>
      <c r="C121" s="50"/>
      <c r="D121" s="51"/>
      <c r="E121" s="50"/>
      <c r="F121" s="50"/>
      <c r="G121" s="51"/>
      <c r="H121" s="50"/>
      <c r="I121" s="37"/>
      <c r="J121" s="50"/>
      <c r="K121" s="50"/>
      <c r="L121" s="50"/>
      <c r="M121" s="50"/>
      <c r="N121" s="37"/>
      <c r="O121" s="38"/>
      <c r="P121" s="50"/>
      <c r="Q121" s="50"/>
      <c r="R121" s="50"/>
      <c r="S121" s="50"/>
      <c r="T121" s="39"/>
    </row>
    <row r="122" spans="1:20" x14ac:dyDescent="0.25">
      <c r="A122" s="20" t="s">
        <v>23</v>
      </c>
      <c r="B122" s="91">
        <v>7</v>
      </c>
      <c r="C122" s="91">
        <v>6</v>
      </c>
      <c r="D122" s="92"/>
      <c r="E122" s="91">
        <v>4</v>
      </c>
      <c r="F122" s="91">
        <v>4</v>
      </c>
      <c r="G122" s="92"/>
      <c r="H122" s="91">
        <v>2</v>
      </c>
      <c r="I122" s="48">
        <v>21</v>
      </c>
      <c r="J122" s="91">
        <v>2</v>
      </c>
      <c r="K122" s="91">
        <v>1</v>
      </c>
      <c r="L122" s="91">
        <v>2</v>
      </c>
      <c r="M122" s="91"/>
      <c r="N122" s="48">
        <v>2</v>
      </c>
      <c r="O122" s="48">
        <v>21</v>
      </c>
      <c r="P122" s="91">
        <v>14</v>
      </c>
      <c r="Q122" s="91">
        <v>11</v>
      </c>
      <c r="R122" s="91">
        <v>5</v>
      </c>
      <c r="S122" s="91">
        <v>4</v>
      </c>
      <c r="T122" s="91">
        <v>20</v>
      </c>
    </row>
    <row r="123" spans="1:20" x14ac:dyDescent="0.25">
      <c r="A123" s="11" t="s">
        <v>24</v>
      </c>
      <c r="B123" s="50">
        <v>3</v>
      </c>
      <c r="C123" s="50">
        <v>5</v>
      </c>
      <c r="D123" s="51"/>
      <c r="E123" s="50">
        <v>3</v>
      </c>
      <c r="F123" s="50">
        <v>4</v>
      </c>
      <c r="G123" s="51"/>
      <c r="H123" s="50">
        <v>1</v>
      </c>
      <c r="I123" s="37">
        <v>14</v>
      </c>
      <c r="J123" s="50">
        <v>2</v>
      </c>
      <c r="K123" s="50">
        <v>1</v>
      </c>
      <c r="L123" s="50">
        <v>2</v>
      </c>
      <c r="M123" s="50"/>
      <c r="N123" s="37">
        <v>2</v>
      </c>
      <c r="O123" s="38">
        <v>14</v>
      </c>
      <c r="P123" s="50">
        <v>9</v>
      </c>
      <c r="Q123" s="50">
        <v>6</v>
      </c>
      <c r="R123" s="50">
        <v>3</v>
      </c>
      <c r="S123" s="50">
        <v>4</v>
      </c>
      <c r="T123" s="39">
        <v>13</v>
      </c>
    </row>
    <row r="124" spans="1:20" x14ac:dyDescent="0.25">
      <c r="A124" s="11" t="s">
        <v>25</v>
      </c>
      <c r="B124" s="50">
        <v>2</v>
      </c>
      <c r="C124" s="50"/>
      <c r="D124" s="51"/>
      <c r="E124" s="50"/>
      <c r="F124" s="50"/>
      <c r="G124" s="51"/>
      <c r="H124" s="50"/>
      <c r="I124" s="37">
        <v>2</v>
      </c>
      <c r="J124" s="50"/>
      <c r="K124" s="50"/>
      <c r="L124" s="50"/>
      <c r="M124" s="50"/>
      <c r="N124" s="37"/>
      <c r="O124" s="38">
        <v>2</v>
      </c>
      <c r="P124" s="50">
        <v>1</v>
      </c>
      <c r="Q124" s="50">
        <v>2</v>
      </c>
      <c r="R124" s="50"/>
      <c r="S124" s="50"/>
      <c r="T124" s="39">
        <v>2</v>
      </c>
    </row>
    <row r="125" spans="1:20" x14ac:dyDescent="0.25">
      <c r="A125" s="11" t="s">
        <v>26</v>
      </c>
      <c r="B125" s="50"/>
      <c r="C125" s="50"/>
      <c r="D125" s="51"/>
      <c r="E125" s="50"/>
      <c r="F125" s="50"/>
      <c r="G125" s="51"/>
      <c r="H125" s="50"/>
      <c r="I125" s="37"/>
      <c r="J125" s="50"/>
      <c r="K125" s="50"/>
      <c r="L125" s="50"/>
      <c r="M125" s="50"/>
      <c r="N125" s="37"/>
      <c r="O125" s="38"/>
      <c r="P125" s="50"/>
      <c r="Q125" s="50"/>
      <c r="R125" s="50"/>
      <c r="S125" s="50"/>
      <c r="T125" s="39"/>
    </row>
    <row r="126" spans="1:20" x14ac:dyDescent="0.25">
      <c r="A126" s="11" t="s">
        <v>27</v>
      </c>
      <c r="B126" s="50"/>
      <c r="C126" s="50"/>
      <c r="D126" s="51"/>
      <c r="E126" s="50"/>
      <c r="F126" s="50"/>
      <c r="G126" s="51"/>
      <c r="H126" s="50"/>
      <c r="I126" s="37"/>
      <c r="J126" s="50"/>
      <c r="K126" s="50"/>
      <c r="L126" s="50"/>
      <c r="M126" s="50"/>
      <c r="N126" s="37"/>
      <c r="O126" s="38"/>
      <c r="P126" s="50"/>
      <c r="Q126" s="50"/>
      <c r="R126" s="50"/>
      <c r="S126" s="50"/>
      <c r="T126" s="39"/>
    </row>
    <row r="127" spans="1:20" x14ac:dyDescent="0.25">
      <c r="A127" s="11" t="s">
        <v>125</v>
      </c>
      <c r="B127" s="50">
        <v>1</v>
      </c>
      <c r="C127" s="50">
        <v>1</v>
      </c>
      <c r="D127" s="51"/>
      <c r="E127" s="50"/>
      <c r="F127" s="50"/>
      <c r="G127" s="51"/>
      <c r="H127" s="50">
        <v>1</v>
      </c>
      <c r="I127" s="37">
        <v>3</v>
      </c>
      <c r="J127" s="50"/>
      <c r="K127" s="50"/>
      <c r="L127" s="50"/>
      <c r="M127" s="50"/>
      <c r="N127" s="37"/>
      <c r="O127" s="38">
        <v>3</v>
      </c>
      <c r="P127" s="50">
        <v>2</v>
      </c>
      <c r="Q127" s="50">
        <v>1</v>
      </c>
      <c r="R127" s="50">
        <v>2</v>
      </c>
      <c r="S127" s="50"/>
      <c r="T127" s="39">
        <v>3</v>
      </c>
    </row>
    <row r="128" spans="1:20" x14ac:dyDescent="0.25">
      <c r="A128" s="11" t="s">
        <v>113</v>
      </c>
      <c r="B128" s="50"/>
      <c r="C128" s="50"/>
      <c r="D128" s="51"/>
      <c r="E128" s="50"/>
      <c r="F128" s="50"/>
      <c r="G128" s="51"/>
      <c r="H128" s="50"/>
      <c r="I128" s="37"/>
      <c r="J128" s="50"/>
      <c r="K128" s="50"/>
      <c r="L128" s="50"/>
      <c r="M128" s="50"/>
      <c r="N128" s="37"/>
      <c r="O128" s="38"/>
      <c r="P128" s="50"/>
      <c r="Q128" s="50"/>
      <c r="R128" s="50"/>
      <c r="S128" s="50"/>
      <c r="T128" s="39"/>
    </row>
    <row r="129" spans="1:20" x14ac:dyDescent="0.25">
      <c r="A129" s="11" t="s">
        <v>28</v>
      </c>
      <c r="B129" s="50"/>
      <c r="C129" s="50"/>
      <c r="D129" s="51"/>
      <c r="E129" s="50"/>
      <c r="F129" s="50"/>
      <c r="G129" s="51"/>
      <c r="H129" s="50"/>
      <c r="I129" s="37"/>
      <c r="J129" s="50"/>
      <c r="K129" s="50"/>
      <c r="L129" s="50"/>
      <c r="M129" s="50"/>
      <c r="N129" s="37"/>
      <c r="O129" s="38"/>
      <c r="P129" s="50"/>
      <c r="Q129" s="50"/>
      <c r="R129" s="50"/>
      <c r="S129" s="50"/>
      <c r="T129" s="39"/>
    </row>
    <row r="130" spans="1:20" x14ac:dyDescent="0.25">
      <c r="A130" s="11" t="s">
        <v>114</v>
      </c>
      <c r="B130" s="50"/>
      <c r="C130" s="50"/>
      <c r="D130" s="51"/>
      <c r="E130" s="50"/>
      <c r="F130" s="50"/>
      <c r="G130" s="51"/>
      <c r="H130" s="50"/>
      <c r="I130" s="37"/>
      <c r="J130" s="50"/>
      <c r="K130" s="50"/>
      <c r="L130" s="50"/>
      <c r="M130" s="50"/>
      <c r="N130" s="37"/>
      <c r="O130" s="38"/>
      <c r="P130" s="50"/>
      <c r="Q130" s="50"/>
      <c r="R130" s="50"/>
      <c r="S130" s="50"/>
      <c r="T130" s="39"/>
    </row>
    <row r="131" spans="1:20" x14ac:dyDescent="0.25">
      <c r="A131" s="11" t="s">
        <v>115</v>
      </c>
      <c r="B131" s="50"/>
      <c r="C131" s="50"/>
      <c r="D131" s="51"/>
      <c r="E131" s="50"/>
      <c r="F131" s="50"/>
      <c r="G131" s="51"/>
      <c r="H131" s="50"/>
      <c r="I131" s="37"/>
      <c r="J131" s="50"/>
      <c r="K131" s="50"/>
      <c r="L131" s="50"/>
      <c r="M131" s="50"/>
      <c r="N131" s="37"/>
      <c r="O131" s="38"/>
      <c r="P131" s="50"/>
      <c r="Q131" s="50"/>
      <c r="R131" s="50"/>
      <c r="S131" s="50"/>
      <c r="T131" s="39"/>
    </row>
    <row r="132" spans="1:20" x14ac:dyDescent="0.25">
      <c r="A132" s="11" t="s">
        <v>29</v>
      </c>
      <c r="B132" s="50"/>
      <c r="C132" s="50"/>
      <c r="D132" s="51"/>
      <c r="E132" s="50">
        <v>1</v>
      </c>
      <c r="F132" s="50"/>
      <c r="G132" s="51"/>
      <c r="H132" s="50"/>
      <c r="I132" s="37">
        <v>1</v>
      </c>
      <c r="J132" s="50"/>
      <c r="K132" s="50"/>
      <c r="L132" s="50"/>
      <c r="M132" s="50"/>
      <c r="N132" s="37"/>
      <c r="O132" s="38">
        <v>1</v>
      </c>
      <c r="P132" s="50">
        <v>1</v>
      </c>
      <c r="Q132" s="50">
        <v>1</v>
      </c>
      <c r="R132" s="50"/>
      <c r="S132" s="50"/>
      <c r="T132" s="39">
        <v>1</v>
      </c>
    </row>
    <row r="133" spans="1:20" x14ac:dyDescent="0.25">
      <c r="A133" s="11" t="s">
        <v>30</v>
      </c>
      <c r="B133" s="50">
        <v>1</v>
      </c>
      <c r="C133" s="50"/>
      <c r="D133" s="51"/>
      <c r="E133" s="50"/>
      <c r="F133" s="50"/>
      <c r="G133" s="51"/>
      <c r="H133" s="50"/>
      <c r="I133" s="37">
        <v>1</v>
      </c>
      <c r="J133" s="50"/>
      <c r="K133" s="50"/>
      <c r="L133" s="50"/>
      <c r="M133" s="50"/>
      <c r="N133" s="37"/>
      <c r="O133" s="38">
        <v>1</v>
      </c>
      <c r="P133" s="50">
        <v>1</v>
      </c>
      <c r="Q133" s="50">
        <v>1</v>
      </c>
      <c r="R133" s="50"/>
      <c r="S133" s="50"/>
      <c r="T133" s="39">
        <v>1</v>
      </c>
    </row>
    <row r="134" spans="1:20" x14ac:dyDescent="0.25">
      <c r="A134" s="20" t="s">
        <v>31</v>
      </c>
      <c r="B134" s="91">
        <v>28</v>
      </c>
      <c r="C134" s="91">
        <v>17</v>
      </c>
      <c r="D134" s="92">
        <v>3</v>
      </c>
      <c r="E134" s="91">
        <v>32</v>
      </c>
      <c r="F134" s="91">
        <v>5</v>
      </c>
      <c r="G134" s="92"/>
      <c r="H134" s="91">
        <v>10</v>
      </c>
      <c r="I134" s="48">
        <v>84</v>
      </c>
      <c r="J134" s="91">
        <v>5</v>
      </c>
      <c r="K134" s="91"/>
      <c r="L134" s="91">
        <v>1</v>
      </c>
      <c r="M134" s="91"/>
      <c r="N134" s="48">
        <v>6</v>
      </c>
      <c r="O134" s="48">
        <v>86</v>
      </c>
      <c r="P134" s="91">
        <v>50</v>
      </c>
      <c r="Q134" s="91">
        <v>53</v>
      </c>
      <c r="R134" s="91">
        <v>15</v>
      </c>
      <c r="S134" s="91">
        <v>15</v>
      </c>
      <c r="T134" s="91">
        <v>83</v>
      </c>
    </row>
    <row r="135" spans="1:20" x14ac:dyDescent="0.25">
      <c r="A135" s="11" t="s">
        <v>32</v>
      </c>
      <c r="B135" s="50">
        <v>3</v>
      </c>
      <c r="C135" s="50">
        <v>1</v>
      </c>
      <c r="D135" s="51"/>
      <c r="E135" s="50">
        <v>6</v>
      </c>
      <c r="F135" s="50">
        <v>4</v>
      </c>
      <c r="G135" s="51"/>
      <c r="H135" s="50">
        <v>4</v>
      </c>
      <c r="I135" s="37">
        <v>15</v>
      </c>
      <c r="J135" s="50"/>
      <c r="K135" s="50"/>
      <c r="L135" s="50"/>
      <c r="M135" s="50"/>
      <c r="N135" s="37"/>
      <c r="O135" s="38">
        <v>15</v>
      </c>
      <c r="P135" s="50">
        <v>11</v>
      </c>
      <c r="Q135" s="50">
        <v>4</v>
      </c>
      <c r="R135" s="50">
        <v>2</v>
      </c>
      <c r="S135" s="50">
        <v>9</v>
      </c>
      <c r="T135" s="39">
        <v>15</v>
      </c>
    </row>
    <row r="136" spans="1:20" x14ac:dyDescent="0.25">
      <c r="A136" s="11" t="s">
        <v>33</v>
      </c>
      <c r="B136" s="50">
        <v>16</v>
      </c>
      <c r="C136" s="50">
        <v>14</v>
      </c>
      <c r="D136" s="51">
        <v>3</v>
      </c>
      <c r="E136" s="50">
        <v>15</v>
      </c>
      <c r="F136" s="50">
        <v>1</v>
      </c>
      <c r="G136" s="51"/>
      <c r="H136" s="50">
        <v>4</v>
      </c>
      <c r="I136" s="37">
        <v>45</v>
      </c>
      <c r="J136" s="50">
        <v>3</v>
      </c>
      <c r="K136" s="50"/>
      <c r="L136" s="50"/>
      <c r="M136" s="50"/>
      <c r="N136" s="37">
        <v>3</v>
      </c>
      <c r="O136" s="38">
        <v>46</v>
      </c>
      <c r="P136" s="50">
        <v>26</v>
      </c>
      <c r="Q136" s="50">
        <v>34</v>
      </c>
      <c r="R136" s="50">
        <v>6</v>
      </c>
      <c r="S136" s="50">
        <v>4</v>
      </c>
      <c r="T136" s="39">
        <v>44</v>
      </c>
    </row>
    <row r="137" spans="1:20" x14ac:dyDescent="0.25">
      <c r="A137" s="11" t="s">
        <v>34</v>
      </c>
      <c r="B137" s="50"/>
      <c r="C137" s="50"/>
      <c r="D137" s="51"/>
      <c r="E137" s="50">
        <v>1</v>
      </c>
      <c r="F137" s="50"/>
      <c r="G137" s="51"/>
      <c r="H137" s="50"/>
      <c r="I137" s="37">
        <v>1</v>
      </c>
      <c r="J137" s="50"/>
      <c r="K137" s="50"/>
      <c r="L137" s="50"/>
      <c r="M137" s="50"/>
      <c r="N137" s="37"/>
      <c r="O137" s="38">
        <v>1</v>
      </c>
      <c r="P137" s="50"/>
      <c r="Q137" s="50">
        <v>1</v>
      </c>
      <c r="R137" s="50"/>
      <c r="S137" s="50"/>
      <c r="T137" s="39">
        <v>1</v>
      </c>
    </row>
    <row r="138" spans="1:20" x14ac:dyDescent="0.25">
      <c r="A138" s="11" t="s">
        <v>116</v>
      </c>
      <c r="B138" s="50">
        <v>4</v>
      </c>
      <c r="C138" s="50"/>
      <c r="D138" s="51"/>
      <c r="E138" s="50">
        <v>2</v>
      </c>
      <c r="F138" s="50"/>
      <c r="G138" s="51"/>
      <c r="H138" s="50"/>
      <c r="I138" s="37">
        <v>6</v>
      </c>
      <c r="J138" s="50">
        <v>2</v>
      </c>
      <c r="K138" s="50"/>
      <c r="L138" s="50"/>
      <c r="M138" s="50"/>
      <c r="N138" s="37">
        <v>2</v>
      </c>
      <c r="O138" s="38">
        <v>6</v>
      </c>
      <c r="P138" s="50">
        <v>3</v>
      </c>
      <c r="Q138" s="50">
        <v>2</v>
      </c>
      <c r="R138" s="50">
        <v>2</v>
      </c>
      <c r="S138" s="50">
        <v>2</v>
      </c>
      <c r="T138" s="39">
        <v>6</v>
      </c>
    </row>
    <row r="139" spans="1:20" x14ac:dyDescent="0.25">
      <c r="A139" s="11" t="s">
        <v>35</v>
      </c>
      <c r="B139" s="50"/>
      <c r="C139" s="50"/>
      <c r="D139" s="51"/>
      <c r="E139" s="50">
        <v>1</v>
      </c>
      <c r="F139" s="50"/>
      <c r="G139" s="51"/>
      <c r="H139" s="50">
        <v>1</v>
      </c>
      <c r="I139" s="37">
        <v>2</v>
      </c>
      <c r="J139" s="50"/>
      <c r="K139" s="50"/>
      <c r="L139" s="50"/>
      <c r="M139" s="50"/>
      <c r="N139" s="37"/>
      <c r="O139" s="38">
        <v>2</v>
      </c>
      <c r="P139" s="50">
        <v>1</v>
      </c>
      <c r="Q139" s="50">
        <v>2</v>
      </c>
      <c r="R139" s="50"/>
      <c r="S139" s="50"/>
      <c r="T139" s="39">
        <v>2</v>
      </c>
    </row>
    <row r="140" spans="1:20" x14ac:dyDescent="0.25">
      <c r="A140" s="11" t="s">
        <v>36</v>
      </c>
      <c r="B140" s="50">
        <v>1</v>
      </c>
      <c r="C140" s="50">
        <v>1</v>
      </c>
      <c r="D140" s="51"/>
      <c r="E140" s="50">
        <v>2</v>
      </c>
      <c r="F140" s="50"/>
      <c r="G140" s="51"/>
      <c r="H140" s="50">
        <v>1</v>
      </c>
      <c r="I140" s="37">
        <v>5</v>
      </c>
      <c r="J140" s="50"/>
      <c r="K140" s="50"/>
      <c r="L140" s="50"/>
      <c r="M140" s="50"/>
      <c r="N140" s="37"/>
      <c r="O140" s="38">
        <v>5</v>
      </c>
      <c r="P140" s="50">
        <v>2</v>
      </c>
      <c r="Q140" s="50">
        <v>3</v>
      </c>
      <c r="R140" s="50">
        <v>2</v>
      </c>
      <c r="S140" s="50"/>
      <c r="T140" s="39">
        <v>5</v>
      </c>
    </row>
    <row r="141" spans="1:20" x14ac:dyDescent="0.25">
      <c r="A141" s="11" t="s">
        <v>37</v>
      </c>
      <c r="B141" s="50">
        <v>1</v>
      </c>
      <c r="C141" s="50"/>
      <c r="D141" s="51"/>
      <c r="E141" s="50">
        <v>3</v>
      </c>
      <c r="F141" s="50"/>
      <c r="G141" s="51"/>
      <c r="H141" s="50"/>
      <c r="I141" s="37">
        <v>4</v>
      </c>
      <c r="J141" s="50"/>
      <c r="K141" s="50"/>
      <c r="L141" s="50"/>
      <c r="M141" s="50"/>
      <c r="N141" s="37"/>
      <c r="O141" s="38">
        <v>4</v>
      </c>
      <c r="P141" s="50">
        <v>2</v>
      </c>
      <c r="Q141" s="50">
        <v>3</v>
      </c>
      <c r="R141" s="50"/>
      <c r="S141" s="50"/>
      <c r="T141" s="39">
        <v>3</v>
      </c>
    </row>
    <row r="142" spans="1:20" x14ac:dyDescent="0.25">
      <c r="A142" s="11" t="s">
        <v>117</v>
      </c>
      <c r="B142" s="50"/>
      <c r="C142" s="50"/>
      <c r="D142" s="51"/>
      <c r="E142" s="50"/>
      <c r="F142" s="50"/>
      <c r="G142" s="51"/>
      <c r="H142" s="50"/>
      <c r="I142" s="37"/>
      <c r="J142" s="50"/>
      <c r="K142" s="50"/>
      <c r="L142" s="50"/>
      <c r="M142" s="50"/>
      <c r="N142" s="37"/>
      <c r="O142" s="38"/>
      <c r="P142" s="50"/>
      <c r="Q142" s="50"/>
      <c r="R142" s="50"/>
      <c r="S142" s="50"/>
      <c r="T142" s="39"/>
    </row>
    <row r="143" spans="1:20" x14ac:dyDescent="0.25">
      <c r="A143" s="11" t="s">
        <v>38</v>
      </c>
      <c r="B143" s="50">
        <v>3</v>
      </c>
      <c r="C143" s="50">
        <v>1</v>
      </c>
      <c r="D143" s="51"/>
      <c r="E143" s="50">
        <v>2</v>
      </c>
      <c r="F143" s="50"/>
      <c r="G143" s="51"/>
      <c r="H143" s="50"/>
      <c r="I143" s="37">
        <v>6</v>
      </c>
      <c r="J143" s="50"/>
      <c r="K143" s="50"/>
      <c r="L143" s="50">
        <v>1</v>
      </c>
      <c r="M143" s="50"/>
      <c r="N143" s="37">
        <v>1</v>
      </c>
      <c r="O143" s="38">
        <v>7</v>
      </c>
      <c r="P143" s="50">
        <v>5</v>
      </c>
      <c r="Q143" s="50">
        <v>4</v>
      </c>
      <c r="R143" s="50">
        <v>3</v>
      </c>
      <c r="S143" s="50"/>
      <c r="T143" s="39">
        <v>7</v>
      </c>
    </row>
    <row r="144" spans="1:20" s="2" customFormat="1" ht="15.75" thickBot="1" x14ac:dyDescent="0.3">
      <c r="A144" s="85" t="s">
        <v>41</v>
      </c>
      <c r="B144" s="93">
        <v>105</v>
      </c>
      <c r="C144" s="93">
        <v>59</v>
      </c>
      <c r="D144" s="94">
        <v>5</v>
      </c>
      <c r="E144" s="93">
        <v>84</v>
      </c>
      <c r="F144" s="93">
        <v>46</v>
      </c>
      <c r="G144" s="94">
        <v>1</v>
      </c>
      <c r="H144" s="93">
        <v>59</v>
      </c>
      <c r="I144" s="93">
        <v>317</v>
      </c>
      <c r="J144" s="93">
        <v>13</v>
      </c>
      <c r="K144" s="93">
        <v>4</v>
      </c>
      <c r="L144" s="93">
        <v>14</v>
      </c>
      <c r="M144" s="93">
        <v>2</v>
      </c>
      <c r="N144" s="93">
        <v>27</v>
      </c>
      <c r="O144" s="93">
        <v>334</v>
      </c>
      <c r="P144" s="93">
        <v>232</v>
      </c>
      <c r="Q144" s="93">
        <v>160</v>
      </c>
      <c r="R144" s="93">
        <v>102</v>
      </c>
      <c r="S144" s="93">
        <v>59</v>
      </c>
      <c r="T144" s="93">
        <v>321</v>
      </c>
    </row>
    <row r="145" spans="1:20" ht="15.75" thickTop="1" x14ac:dyDescent="0.25">
      <c r="A145" s="29" t="s">
        <v>118</v>
      </c>
      <c r="B145" s="55">
        <v>7</v>
      </c>
      <c r="C145" s="55">
        <v>3</v>
      </c>
      <c r="D145" s="56"/>
      <c r="E145" s="55">
        <v>3</v>
      </c>
      <c r="F145" s="55">
        <v>10</v>
      </c>
      <c r="G145" s="56"/>
      <c r="H145" s="55">
        <v>1</v>
      </c>
      <c r="I145" s="42">
        <v>19</v>
      </c>
      <c r="J145" s="55">
        <v>2</v>
      </c>
      <c r="K145" s="55"/>
      <c r="L145" s="55">
        <v>2</v>
      </c>
      <c r="M145" s="55"/>
      <c r="N145" s="42">
        <v>4</v>
      </c>
      <c r="O145" s="43">
        <v>22</v>
      </c>
      <c r="P145" s="55">
        <v>18</v>
      </c>
      <c r="Q145" s="55">
        <v>2</v>
      </c>
      <c r="R145" s="55">
        <v>7</v>
      </c>
      <c r="S145" s="55">
        <v>6</v>
      </c>
      <c r="T145" s="43">
        <v>15</v>
      </c>
    </row>
    <row r="146" spans="1:20" x14ac:dyDescent="0.25">
      <c r="A146" s="32" t="s">
        <v>42</v>
      </c>
      <c r="B146" s="50">
        <v>2</v>
      </c>
      <c r="C146" s="50"/>
      <c r="D146" s="51"/>
      <c r="E146" s="50">
        <v>1</v>
      </c>
      <c r="F146" s="50">
        <v>2</v>
      </c>
      <c r="G146" s="51"/>
      <c r="H146" s="50"/>
      <c r="I146" s="45">
        <v>5</v>
      </c>
      <c r="J146" s="50"/>
      <c r="K146" s="50">
        <v>1</v>
      </c>
      <c r="L146" s="50">
        <v>3</v>
      </c>
      <c r="M146" s="50"/>
      <c r="N146" s="45">
        <v>3</v>
      </c>
      <c r="O146" s="46">
        <v>8</v>
      </c>
      <c r="P146" s="50">
        <v>8</v>
      </c>
      <c r="Q146" s="50"/>
      <c r="R146" s="50">
        <v>1</v>
      </c>
      <c r="S146" s="50">
        <v>3</v>
      </c>
      <c r="T146" s="46">
        <v>4</v>
      </c>
    </row>
    <row r="147" spans="1:20" x14ac:dyDescent="0.25">
      <c r="A147" s="32" t="s">
        <v>43</v>
      </c>
      <c r="B147" s="50">
        <v>1</v>
      </c>
      <c r="C147" s="50"/>
      <c r="D147" s="51"/>
      <c r="E147" s="50">
        <v>1</v>
      </c>
      <c r="F147" s="50">
        <v>2</v>
      </c>
      <c r="G147" s="51"/>
      <c r="H147" s="50"/>
      <c r="I147" s="45">
        <v>4</v>
      </c>
      <c r="J147" s="50">
        <v>1</v>
      </c>
      <c r="K147" s="50"/>
      <c r="L147" s="50"/>
      <c r="M147" s="50"/>
      <c r="N147" s="45">
        <v>1</v>
      </c>
      <c r="O147" s="46">
        <v>4</v>
      </c>
      <c r="P147" s="50">
        <v>3</v>
      </c>
      <c r="Q147" s="50">
        <v>1</v>
      </c>
      <c r="R147" s="50"/>
      <c r="S147" s="50"/>
      <c r="T147" s="46">
        <v>1</v>
      </c>
    </row>
    <row r="148" spans="1:20" x14ac:dyDescent="0.25">
      <c r="A148" s="32" t="s">
        <v>44</v>
      </c>
      <c r="B148" s="50">
        <v>2</v>
      </c>
      <c r="C148" s="50"/>
      <c r="D148" s="51"/>
      <c r="E148" s="50">
        <v>1</v>
      </c>
      <c r="F148" s="50"/>
      <c r="G148" s="51"/>
      <c r="H148" s="50">
        <v>1</v>
      </c>
      <c r="I148" s="45">
        <v>3</v>
      </c>
      <c r="J148" s="50"/>
      <c r="K148" s="50"/>
      <c r="L148" s="50"/>
      <c r="M148" s="50"/>
      <c r="N148" s="45"/>
      <c r="O148" s="46">
        <v>3</v>
      </c>
      <c r="P148" s="50">
        <v>2</v>
      </c>
      <c r="Q148" s="50">
        <v>1</v>
      </c>
      <c r="R148" s="50"/>
      <c r="S148" s="50">
        <v>1</v>
      </c>
      <c r="T148" s="46">
        <v>2</v>
      </c>
    </row>
    <row r="149" spans="1:20" x14ac:dyDescent="0.25">
      <c r="A149" s="32" t="s">
        <v>45</v>
      </c>
      <c r="B149" s="50">
        <v>3</v>
      </c>
      <c r="C149" s="50"/>
      <c r="D149" s="51"/>
      <c r="E149" s="50">
        <v>4</v>
      </c>
      <c r="F149" s="50">
        <v>6</v>
      </c>
      <c r="G149" s="51">
        <v>1</v>
      </c>
      <c r="H149" s="50">
        <v>1</v>
      </c>
      <c r="I149" s="45">
        <v>13</v>
      </c>
      <c r="J149" s="50"/>
      <c r="K149" s="50">
        <v>1</v>
      </c>
      <c r="L149" s="50">
        <v>6</v>
      </c>
      <c r="M149" s="50"/>
      <c r="N149" s="45">
        <v>7</v>
      </c>
      <c r="O149" s="46">
        <v>18</v>
      </c>
      <c r="P149" s="50">
        <v>13</v>
      </c>
      <c r="Q149" s="50">
        <v>4</v>
      </c>
      <c r="R149" s="50">
        <v>5</v>
      </c>
      <c r="S149" s="50">
        <v>2</v>
      </c>
      <c r="T149" s="46">
        <v>10</v>
      </c>
    </row>
    <row r="150" spans="1:20" x14ac:dyDescent="0.25">
      <c r="A150" s="32" t="s">
        <v>46</v>
      </c>
      <c r="B150" s="50">
        <v>1</v>
      </c>
      <c r="C150" s="50"/>
      <c r="D150" s="51"/>
      <c r="E150" s="50"/>
      <c r="F150" s="50">
        <v>2</v>
      </c>
      <c r="G150" s="51"/>
      <c r="H150" s="50"/>
      <c r="I150" s="45">
        <v>3</v>
      </c>
      <c r="J150" s="50"/>
      <c r="K150" s="50"/>
      <c r="L150" s="50">
        <v>1</v>
      </c>
      <c r="M150" s="50">
        <v>1</v>
      </c>
      <c r="N150" s="45">
        <v>2</v>
      </c>
      <c r="O150" s="46">
        <v>5</v>
      </c>
      <c r="P150" s="50">
        <v>5</v>
      </c>
      <c r="Q150" s="50">
        <v>1</v>
      </c>
      <c r="R150" s="50">
        <v>1</v>
      </c>
      <c r="S150" s="50">
        <v>1</v>
      </c>
      <c r="T150" s="46">
        <v>3</v>
      </c>
    </row>
    <row r="151" spans="1:20" x14ac:dyDescent="0.25">
      <c r="A151" s="32" t="s">
        <v>47</v>
      </c>
      <c r="B151" s="50"/>
      <c r="C151" s="50"/>
      <c r="D151" s="51"/>
      <c r="E151" s="50"/>
      <c r="F151" s="50"/>
      <c r="G151" s="51"/>
      <c r="H151" s="50"/>
      <c r="I151" s="45"/>
      <c r="J151" s="50"/>
      <c r="K151" s="50"/>
      <c r="L151" s="50"/>
      <c r="M151" s="50"/>
      <c r="N151" s="45"/>
      <c r="O151" s="46"/>
      <c r="P151" s="50"/>
      <c r="Q151" s="50"/>
      <c r="R151" s="50"/>
      <c r="S151" s="50"/>
      <c r="T151" s="46"/>
    </row>
    <row r="152" spans="1:20" x14ac:dyDescent="0.25">
      <c r="A152" s="32" t="s">
        <v>119</v>
      </c>
      <c r="B152" s="50">
        <v>1</v>
      </c>
      <c r="C152" s="50">
        <v>2</v>
      </c>
      <c r="D152" s="51"/>
      <c r="E152" s="50">
        <v>2</v>
      </c>
      <c r="F152" s="50">
        <v>3</v>
      </c>
      <c r="G152" s="51"/>
      <c r="H152" s="50"/>
      <c r="I152" s="45">
        <v>7</v>
      </c>
      <c r="J152" s="50"/>
      <c r="K152" s="50"/>
      <c r="L152" s="50">
        <v>3</v>
      </c>
      <c r="M152" s="50"/>
      <c r="N152" s="45">
        <v>3</v>
      </c>
      <c r="O152" s="46">
        <v>9</v>
      </c>
      <c r="P152" s="50">
        <v>8</v>
      </c>
      <c r="Q152" s="50">
        <v>1</v>
      </c>
      <c r="R152" s="50">
        <v>1</v>
      </c>
      <c r="S152" s="50">
        <v>4</v>
      </c>
      <c r="T152" s="46">
        <v>6</v>
      </c>
    </row>
    <row r="153" spans="1:20" x14ac:dyDescent="0.25">
      <c r="A153" s="32" t="s">
        <v>48</v>
      </c>
      <c r="B153" s="50">
        <v>3</v>
      </c>
      <c r="C153" s="50"/>
      <c r="D153" s="51"/>
      <c r="E153" s="50">
        <v>2</v>
      </c>
      <c r="F153" s="50">
        <v>4</v>
      </c>
      <c r="G153" s="51"/>
      <c r="H153" s="50"/>
      <c r="I153" s="45">
        <v>9</v>
      </c>
      <c r="J153" s="50">
        <v>1</v>
      </c>
      <c r="K153" s="50"/>
      <c r="L153" s="50">
        <v>4</v>
      </c>
      <c r="M153" s="50"/>
      <c r="N153" s="45">
        <v>5</v>
      </c>
      <c r="O153" s="46">
        <v>13</v>
      </c>
      <c r="P153" s="50">
        <v>10</v>
      </c>
      <c r="Q153" s="50"/>
      <c r="R153" s="50">
        <v>8</v>
      </c>
      <c r="S153" s="50">
        <v>3</v>
      </c>
      <c r="T153" s="46">
        <v>10</v>
      </c>
    </row>
    <row r="154" spans="1:20" x14ac:dyDescent="0.25">
      <c r="A154" s="32" t="s">
        <v>49</v>
      </c>
      <c r="B154" s="50">
        <v>17</v>
      </c>
      <c r="C154" s="50">
        <v>2</v>
      </c>
      <c r="D154" s="51"/>
      <c r="E154" s="50">
        <v>11</v>
      </c>
      <c r="F154" s="50">
        <v>4</v>
      </c>
      <c r="G154" s="51"/>
      <c r="H154" s="50">
        <v>1</v>
      </c>
      <c r="I154" s="45">
        <v>33</v>
      </c>
      <c r="J154" s="50"/>
      <c r="K154" s="50"/>
      <c r="L154" s="50">
        <v>1</v>
      </c>
      <c r="M154" s="50">
        <v>1</v>
      </c>
      <c r="N154" s="45">
        <v>2</v>
      </c>
      <c r="O154" s="46">
        <v>33</v>
      </c>
      <c r="P154" s="50">
        <v>17</v>
      </c>
      <c r="Q154" s="50">
        <v>7</v>
      </c>
      <c r="R154" s="50">
        <v>12</v>
      </c>
      <c r="S154" s="50">
        <v>12</v>
      </c>
      <c r="T154" s="46">
        <v>31</v>
      </c>
    </row>
    <row r="155" spans="1:20" x14ac:dyDescent="0.25">
      <c r="A155" s="32" t="s">
        <v>50</v>
      </c>
      <c r="B155" s="50">
        <v>3</v>
      </c>
      <c r="C155" s="50">
        <v>1</v>
      </c>
      <c r="D155" s="51"/>
      <c r="E155" s="50"/>
      <c r="F155" s="50">
        <v>2</v>
      </c>
      <c r="G155" s="51"/>
      <c r="H155" s="50"/>
      <c r="I155" s="45">
        <v>6</v>
      </c>
      <c r="J155" s="50"/>
      <c r="K155" s="50"/>
      <c r="L155" s="50">
        <v>1</v>
      </c>
      <c r="M155" s="50"/>
      <c r="N155" s="45">
        <v>1</v>
      </c>
      <c r="O155" s="46">
        <v>7</v>
      </c>
      <c r="P155" s="50">
        <v>6</v>
      </c>
      <c r="Q155" s="50"/>
      <c r="R155" s="50">
        <v>2</v>
      </c>
      <c r="S155" s="50">
        <v>3</v>
      </c>
      <c r="T155" s="46">
        <v>5</v>
      </c>
    </row>
    <row r="156" spans="1:20" x14ac:dyDescent="0.25">
      <c r="A156" s="32" t="s">
        <v>51</v>
      </c>
      <c r="B156" s="50">
        <v>2</v>
      </c>
      <c r="C156" s="50"/>
      <c r="D156" s="51"/>
      <c r="E156" s="50"/>
      <c r="F156" s="50"/>
      <c r="G156" s="51"/>
      <c r="H156" s="50">
        <v>1</v>
      </c>
      <c r="I156" s="45">
        <v>3</v>
      </c>
      <c r="J156" s="50"/>
      <c r="K156" s="50"/>
      <c r="L156" s="50"/>
      <c r="M156" s="50"/>
      <c r="N156" s="45"/>
      <c r="O156" s="46">
        <v>3</v>
      </c>
      <c r="P156" s="50">
        <v>2</v>
      </c>
      <c r="Q156" s="50">
        <v>2</v>
      </c>
      <c r="R156" s="50"/>
      <c r="S156" s="50"/>
      <c r="T156" s="46">
        <v>2</v>
      </c>
    </row>
    <row r="157" spans="1:20" x14ac:dyDescent="0.25">
      <c r="A157" s="32" t="s">
        <v>52</v>
      </c>
      <c r="B157" s="50">
        <v>2</v>
      </c>
      <c r="C157" s="50">
        <v>1</v>
      </c>
      <c r="D157" s="51"/>
      <c r="E157" s="50">
        <v>3</v>
      </c>
      <c r="F157" s="50">
        <v>4</v>
      </c>
      <c r="G157" s="51"/>
      <c r="H157" s="50"/>
      <c r="I157" s="45">
        <v>6</v>
      </c>
      <c r="J157" s="50">
        <v>1</v>
      </c>
      <c r="K157" s="50"/>
      <c r="L157" s="50">
        <v>3</v>
      </c>
      <c r="M157" s="50"/>
      <c r="N157" s="45">
        <v>3</v>
      </c>
      <c r="O157" s="46">
        <v>7</v>
      </c>
      <c r="P157" s="50">
        <v>7</v>
      </c>
      <c r="Q157" s="50"/>
      <c r="R157" s="50">
        <v>1</v>
      </c>
      <c r="S157" s="50">
        <v>4</v>
      </c>
      <c r="T157" s="46">
        <v>5</v>
      </c>
    </row>
    <row r="158" spans="1:20" x14ac:dyDescent="0.25">
      <c r="A158" s="32" t="s">
        <v>53</v>
      </c>
      <c r="B158" s="50"/>
      <c r="C158" s="50"/>
      <c r="D158" s="51"/>
      <c r="E158" s="50"/>
      <c r="F158" s="50">
        <v>1</v>
      </c>
      <c r="G158" s="51"/>
      <c r="H158" s="50"/>
      <c r="I158" s="45">
        <v>1</v>
      </c>
      <c r="J158" s="50">
        <v>1</v>
      </c>
      <c r="K158" s="50"/>
      <c r="L158" s="50">
        <v>3</v>
      </c>
      <c r="M158" s="50">
        <v>1</v>
      </c>
      <c r="N158" s="45">
        <v>3</v>
      </c>
      <c r="O158" s="46">
        <v>3</v>
      </c>
      <c r="P158" s="50">
        <v>3</v>
      </c>
      <c r="Q158" s="50"/>
      <c r="R158" s="50"/>
      <c r="S158" s="50"/>
      <c r="T158" s="46"/>
    </row>
    <row r="159" spans="1:20" x14ac:dyDescent="0.25">
      <c r="A159" s="32" t="s">
        <v>54</v>
      </c>
      <c r="B159" s="50">
        <v>4</v>
      </c>
      <c r="C159" s="50">
        <v>4</v>
      </c>
      <c r="D159" s="51"/>
      <c r="E159" s="50">
        <v>1</v>
      </c>
      <c r="F159" s="50">
        <v>6</v>
      </c>
      <c r="G159" s="51"/>
      <c r="H159" s="50">
        <v>3</v>
      </c>
      <c r="I159" s="45">
        <v>17</v>
      </c>
      <c r="J159" s="50">
        <v>1</v>
      </c>
      <c r="K159" s="50"/>
      <c r="L159" s="50"/>
      <c r="M159" s="50"/>
      <c r="N159" s="45">
        <v>1</v>
      </c>
      <c r="O159" s="46">
        <v>18</v>
      </c>
      <c r="P159" s="50">
        <v>15</v>
      </c>
      <c r="Q159" s="50">
        <v>6</v>
      </c>
      <c r="R159" s="50">
        <v>8</v>
      </c>
      <c r="S159" s="50">
        <v>3</v>
      </c>
      <c r="T159" s="46">
        <v>17</v>
      </c>
    </row>
    <row r="160" spans="1:20" x14ac:dyDescent="0.25">
      <c r="A160" s="60" t="s">
        <v>55</v>
      </c>
      <c r="B160" s="91">
        <v>13</v>
      </c>
      <c r="C160" s="91">
        <v>4</v>
      </c>
      <c r="D160" s="92"/>
      <c r="E160" s="91">
        <v>9</v>
      </c>
      <c r="F160" s="91">
        <v>19</v>
      </c>
      <c r="G160" s="92"/>
      <c r="H160" s="91">
        <v>3</v>
      </c>
      <c r="I160" s="48">
        <v>45</v>
      </c>
      <c r="J160" s="91">
        <v>4</v>
      </c>
      <c r="K160" s="91"/>
      <c r="L160" s="91">
        <v>18</v>
      </c>
      <c r="M160" s="91">
        <v>2</v>
      </c>
      <c r="N160" s="48">
        <v>21</v>
      </c>
      <c r="O160" s="48">
        <v>60</v>
      </c>
      <c r="P160" s="91">
        <v>47</v>
      </c>
      <c r="Q160" s="91">
        <v>15</v>
      </c>
      <c r="R160" s="91">
        <v>18</v>
      </c>
      <c r="S160" s="91">
        <v>15</v>
      </c>
      <c r="T160" s="48">
        <v>48</v>
      </c>
    </row>
    <row r="161" spans="1:20" x14ac:dyDescent="0.25">
      <c r="A161" s="33" t="s">
        <v>120</v>
      </c>
      <c r="B161" s="50"/>
      <c r="C161" s="50"/>
      <c r="D161" s="51"/>
      <c r="E161" s="50"/>
      <c r="F161" s="50"/>
      <c r="G161" s="51"/>
      <c r="H161" s="50"/>
      <c r="I161" s="45"/>
      <c r="J161" s="50">
        <v>1</v>
      </c>
      <c r="K161" s="50"/>
      <c r="L161" s="50"/>
      <c r="M161" s="50"/>
      <c r="N161" s="45">
        <v>1</v>
      </c>
      <c r="O161" s="46">
        <v>1</v>
      </c>
      <c r="P161" s="50">
        <v>1</v>
      </c>
      <c r="Q161" s="50">
        <v>1</v>
      </c>
      <c r="R161" s="50"/>
      <c r="S161" s="50"/>
      <c r="T161" s="46">
        <v>1</v>
      </c>
    </row>
    <row r="162" spans="1:20" x14ac:dyDescent="0.25">
      <c r="A162" s="33" t="s">
        <v>56</v>
      </c>
      <c r="B162" s="50"/>
      <c r="C162" s="50"/>
      <c r="D162" s="51"/>
      <c r="E162" s="50"/>
      <c r="F162" s="50"/>
      <c r="G162" s="51"/>
      <c r="H162" s="50"/>
      <c r="I162" s="45"/>
      <c r="J162" s="50"/>
      <c r="K162" s="50"/>
      <c r="L162" s="50"/>
      <c r="M162" s="50"/>
      <c r="N162" s="45"/>
      <c r="O162" s="46"/>
      <c r="P162" s="50"/>
      <c r="Q162" s="50"/>
      <c r="R162" s="50"/>
      <c r="S162" s="50"/>
      <c r="T162" s="46"/>
    </row>
    <row r="163" spans="1:20" x14ac:dyDescent="0.25">
      <c r="A163" s="33" t="s">
        <v>121</v>
      </c>
      <c r="B163" s="50"/>
      <c r="C163" s="50">
        <v>1</v>
      </c>
      <c r="D163" s="51"/>
      <c r="E163" s="50">
        <v>2</v>
      </c>
      <c r="F163" s="50">
        <v>1</v>
      </c>
      <c r="G163" s="51"/>
      <c r="H163" s="50"/>
      <c r="I163" s="45">
        <v>3</v>
      </c>
      <c r="J163" s="50"/>
      <c r="K163" s="50"/>
      <c r="L163" s="50"/>
      <c r="M163" s="50"/>
      <c r="N163" s="45"/>
      <c r="O163" s="46">
        <v>3</v>
      </c>
      <c r="P163" s="50">
        <v>2</v>
      </c>
      <c r="Q163" s="50">
        <v>1</v>
      </c>
      <c r="R163" s="50">
        <v>2</v>
      </c>
      <c r="S163" s="50"/>
      <c r="T163" s="46">
        <v>3</v>
      </c>
    </row>
    <row r="164" spans="1:20" x14ac:dyDescent="0.25">
      <c r="A164" s="33" t="s">
        <v>57</v>
      </c>
      <c r="B164" s="50"/>
      <c r="C164" s="50"/>
      <c r="D164" s="51"/>
      <c r="E164" s="50"/>
      <c r="F164" s="50"/>
      <c r="G164" s="51"/>
      <c r="H164" s="50"/>
      <c r="I164" s="45"/>
      <c r="J164" s="50"/>
      <c r="K164" s="50"/>
      <c r="L164" s="50">
        <v>1</v>
      </c>
      <c r="M164" s="50">
        <v>1</v>
      </c>
      <c r="N164" s="45">
        <v>2</v>
      </c>
      <c r="O164" s="46">
        <v>2</v>
      </c>
      <c r="P164" s="50">
        <v>2</v>
      </c>
      <c r="Q164" s="50"/>
      <c r="R164" s="50">
        <v>1</v>
      </c>
      <c r="S164" s="50"/>
      <c r="T164" s="46">
        <v>1</v>
      </c>
    </row>
    <row r="165" spans="1:20" x14ac:dyDescent="0.25">
      <c r="A165" s="33" t="s">
        <v>58</v>
      </c>
      <c r="B165" s="50"/>
      <c r="C165" s="50"/>
      <c r="D165" s="51"/>
      <c r="E165" s="50"/>
      <c r="F165" s="50"/>
      <c r="G165" s="51"/>
      <c r="H165" s="50"/>
      <c r="I165" s="45"/>
      <c r="J165" s="50"/>
      <c r="K165" s="50"/>
      <c r="L165" s="50"/>
      <c r="M165" s="50"/>
      <c r="N165" s="45"/>
      <c r="O165" s="46"/>
      <c r="P165" s="50"/>
      <c r="Q165" s="50"/>
      <c r="R165" s="50"/>
      <c r="S165" s="50"/>
      <c r="T165" s="46"/>
    </row>
    <row r="166" spans="1:20" x14ac:dyDescent="0.25">
      <c r="A166" s="33" t="s">
        <v>59</v>
      </c>
      <c r="B166" s="50">
        <v>1</v>
      </c>
      <c r="C166" s="50">
        <v>1</v>
      </c>
      <c r="D166" s="51"/>
      <c r="E166" s="50">
        <v>4</v>
      </c>
      <c r="F166" s="50">
        <v>3</v>
      </c>
      <c r="G166" s="51"/>
      <c r="H166" s="50"/>
      <c r="I166" s="45">
        <v>8</v>
      </c>
      <c r="J166" s="50"/>
      <c r="K166" s="50"/>
      <c r="L166" s="50">
        <v>5</v>
      </c>
      <c r="M166" s="50"/>
      <c r="N166" s="45">
        <v>5</v>
      </c>
      <c r="O166" s="46">
        <v>11</v>
      </c>
      <c r="P166" s="50">
        <v>7</v>
      </c>
      <c r="Q166" s="50">
        <v>2</v>
      </c>
      <c r="R166" s="50">
        <v>4</v>
      </c>
      <c r="S166" s="50">
        <v>3</v>
      </c>
      <c r="T166" s="46">
        <v>9</v>
      </c>
    </row>
    <row r="167" spans="1:20" x14ac:dyDescent="0.25">
      <c r="A167" s="33" t="s">
        <v>60</v>
      </c>
      <c r="B167" s="50"/>
      <c r="C167" s="50"/>
      <c r="D167" s="51"/>
      <c r="E167" s="50">
        <v>1</v>
      </c>
      <c r="F167" s="50"/>
      <c r="G167" s="51"/>
      <c r="H167" s="50"/>
      <c r="I167" s="45">
        <v>1</v>
      </c>
      <c r="J167" s="50"/>
      <c r="K167" s="50"/>
      <c r="L167" s="50"/>
      <c r="M167" s="50"/>
      <c r="N167" s="45"/>
      <c r="O167" s="46">
        <v>1</v>
      </c>
      <c r="P167" s="50"/>
      <c r="Q167" s="50"/>
      <c r="R167" s="50">
        <v>1</v>
      </c>
      <c r="S167" s="50"/>
      <c r="T167" s="46">
        <v>1</v>
      </c>
    </row>
    <row r="168" spans="1:20" x14ac:dyDescent="0.25">
      <c r="A168" s="33" t="s">
        <v>61</v>
      </c>
      <c r="B168" s="50">
        <v>1</v>
      </c>
      <c r="C168" s="50"/>
      <c r="D168" s="51"/>
      <c r="E168" s="50"/>
      <c r="F168" s="50"/>
      <c r="G168" s="51"/>
      <c r="H168" s="50"/>
      <c r="I168" s="45">
        <v>1</v>
      </c>
      <c r="J168" s="50"/>
      <c r="K168" s="50"/>
      <c r="L168" s="50">
        <v>1</v>
      </c>
      <c r="M168" s="50"/>
      <c r="N168" s="45">
        <v>1</v>
      </c>
      <c r="O168" s="46">
        <v>2</v>
      </c>
      <c r="P168" s="50">
        <v>1</v>
      </c>
      <c r="Q168" s="50">
        <v>1</v>
      </c>
      <c r="R168" s="50"/>
      <c r="S168" s="50">
        <v>1</v>
      </c>
      <c r="T168" s="46">
        <v>2</v>
      </c>
    </row>
    <row r="169" spans="1:20" x14ac:dyDescent="0.25">
      <c r="A169" s="33" t="s">
        <v>62</v>
      </c>
      <c r="B169" s="50"/>
      <c r="C169" s="50"/>
      <c r="D169" s="51"/>
      <c r="E169" s="50"/>
      <c r="F169" s="50">
        <v>1</v>
      </c>
      <c r="G169" s="51"/>
      <c r="H169" s="50"/>
      <c r="I169" s="45">
        <v>1</v>
      </c>
      <c r="J169" s="50"/>
      <c r="K169" s="50"/>
      <c r="L169" s="50">
        <v>1</v>
      </c>
      <c r="M169" s="50"/>
      <c r="N169" s="45">
        <v>1</v>
      </c>
      <c r="O169" s="46">
        <v>2</v>
      </c>
      <c r="P169" s="50">
        <v>2</v>
      </c>
      <c r="Q169" s="50"/>
      <c r="R169" s="50"/>
      <c r="S169" s="50">
        <v>1</v>
      </c>
      <c r="T169" s="46">
        <v>1</v>
      </c>
    </row>
    <row r="170" spans="1:20" x14ac:dyDescent="0.25">
      <c r="A170" s="33" t="s">
        <v>63</v>
      </c>
      <c r="B170" s="50"/>
      <c r="C170" s="50"/>
      <c r="D170" s="51"/>
      <c r="E170" s="50"/>
      <c r="F170" s="50"/>
      <c r="G170" s="51"/>
      <c r="H170" s="50"/>
      <c r="I170" s="45"/>
      <c r="J170" s="50"/>
      <c r="K170" s="50"/>
      <c r="L170" s="50"/>
      <c r="M170" s="50"/>
      <c r="N170" s="45"/>
      <c r="O170" s="46"/>
      <c r="P170" s="50"/>
      <c r="Q170" s="50"/>
      <c r="R170" s="50"/>
      <c r="S170" s="50"/>
      <c r="T170" s="46"/>
    </row>
    <row r="171" spans="1:20" x14ac:dyDescent="0.25">
      <c r="A171" s="33" t="s">
        <v>64</v>
      </c>
      <c r="B171" s="50">
        <v>6</v>
      </c>
      <c r="C171" s="50">
        <v>1</v>
      </c>
      <c r="D171" s="51"/>
      <c r="E171" s="50"/>
      <c r="F171" s="50">
        <v>6</v>
      </c>
      <c r="G171" s="51"/>
      <c r="H171" s="50"/>
      <c r="I171" s="45">
        <v>13</v>
      </c>
      <c r="J171" s="50">
        <v>2</v>
      </c>
      <c r="K171" s="50"/>
      <c r="L171" s="50">
        <v>6</v>
      </c>
      <c r="M171" s="50"/>
      <c r="N171" s="45">
        <v>7</v>
      </c>
      <c r="O171" s="46">
        <v>17</v>
      </c>
      <c r="P171" s="50">
        <v>15</v>
      </c>
      <c r="Q171" s="50">
        <v>4</v>
      </c>
      <c r="R171" s="50">
        <v>4</v>
      </c>
      <c r="S171" s="50">
        <v>6</v>
      </c>
      <c r="T171" s="46">
        <v>14</v>
      </c>
    </row>
    <row r="172" spans="1:20" x14ac:dyDescent="0.25">
      <c r="A172" s="33" t="s">
        <v>65</v>
      </c>
      <c r="B172" s="50">
        <v>3</v>
      </c>
      <c r="C172" s="50"/>
      <c r="D172" s="51"/>
      <c r="E172" s="50"/>
      <c r="F172" s="50">
        <v>1</v>
      </c>
      <c r="G172" s="51"/>
      <c r="H172" s="50">
        <v>1</v>
      </c>
      <c r="I172" s="45">
        <v>5</v>
      </c>
      <c r="J172" s="50"/>
      <c r="K172" s="50"/>
      <c r="L172" s="50"/>
      <c r="M172" s="50"/>
      <c r="N172" s="45"/>
      <c r="O172" s="46">
        <v>5</v>
      </c>
      <c r="P172" s="50">
        <v>5</v>
      </c>
      <c r="Q172" s="50">
        <v>2</v>
      </c>
      <c r="R172" s="50">
        <v>2</v>
      </c>
      <c r="S172" s="50">
        <v>1</v>
      </c>
      <c r="T172" s="46">
        <v>5</v>
      </c>
    </row>
    <row r="173" spans="1:20" x14ac:dyDescent="0.25">
      <c r="A173" s="33" t="s">
        <v>122</v>
      </c>
      <c r="B173" s="50"/>
      <c r="C173" s="50"/>
      <c r="D173" s="51"/>
      <c r="E173" s="50"/>
      <c r="F173" s="50"/>
      <c r="G173" s="51"/>
      <c r="H173" s="50"/>
      <c r="I173" s="45"/>
      <c r="J173" s="50"/>
      <c r="K173" s="50"/>
      <c r="L173" s="50"/>
      <c r="M173" s="50"/>
      <c r="N173" s="45"/>
      <c r="O173" s="46"/>
      <c r="P173" s="50"/>
      <c r="Q173" s="50"/>
      <c r="R173" s="50"/>
      <c r="S173" s="50"/>
      <c r="T173" s="46"/>
    </row>
    <row r="174" spans="1:20" x14ac:dyDescent="0.25">
      <c r="A174" s="33" t="s">
        <v>66</v>
      </c>
      <c r="B174" s="50"/>
      <c r="C174" s="50"/>
      <c r="D174" s="51"/>
      <c r="E174" s="50"/>
      <c r="F174" s="50"/>
      <c r="G174" s="51"/>
      <c r="H174" s="50"/>
      <c r="I174" s="45"/>
      <c r="J174" s="50"/>
      <c r="K174" s="50"/>
      <c r="L174" s="50"/>
      <c r="M174" s="50"/>
      <c r="N174" s="45"/>
      <c r="O174" s="46"/>
      <c r="P174" s="50"/>
      <c r="Q174" s="50"/>
      <c r="R174" s="50"/>
      <c r="S174" s="50"/>
      <c r="T174" s="46"/>
    </row>
    <row r="175" spans="1:20" x14ac:dyDescent="0.25">
      <c r="A175" s="33" t="s">
        <v>67</v>
      </c>
      <c r="B175" s="50">
        <v>1</v>
      </c>
      <c r="C175" s="50"/>
      <c r="D175" s="51"/>
      <c r="E175" s="50">
        <v>1</v>
      </c>
      <c r="F175" s="50">
        <v>1</v>
      </c>
      <c r="G175" s="51"/>
      <c r="H175" s="50"/>
      <c r="I175" s="45">
        <v>3</v>
      </c>
      <c r="J175" s="50"/>
      <c r="K175" s="50"/>
      <c r="L175" s="50">
        <v>2</v>
      </c>
      <c r="M175" s="50"/>
      <c r="N175" s="45">
        <v>2</v>
      </c>
      <c r="O175" s="46">
        <v>5</v>
      </c>
      <c r="P175" s="50">
        <v>4</v>
      </c>
      <c r="Q175" s="50">
        <v>1</v>
      </c>
      <c r="R175" s="50">
        <v>2</v>
      </c>
      <c r="S175" s="50"/>
      <c r="T175" s="46">
        <v>3</v>
      </c>
    </row>
    <row r="176" spans="1:20" x14ac:dyDescent="0.25">
      <c r="A176" s="33" t="s">
        <v>68</v>
      </c>
      <c r="B176" s="50"/>
      <c r="C176" s="50"/>
      <c r="D176" s="51"/>
      <c r="E176" s="50"/>
      <c r="F176" s="50"/>
      <c r="G176" s="51"/>
      <c r="H176" s="50"/>
      <c r="I176" s="45"/>
      <c r="J176" s="50"/>
      <c r="K176" s="50"/>
      <c r="L176" s="50"/>
      <c r="M176" s="50"/>
      <c r="N176" s="45"/>
      <c r="O176" s="46"/>
      <c r="P176" s="50"/>
      <c r="Q176" s="50"/>
      <c r="R176" s="50"/>
      <c r="S176" s="50"/>
      <c r="T176" s="46"/>
    </row>
    <row r="177" spans="1:20" x14ac:dyDescent="0.25">
      <c r="A177" s="33" t="s">
        <v>69</v>
      </c>
      <c r="B177" s="50">
        <v>1</v>
      </c>
      <c r="C177" s="50">
        <v>1</v>
      </c>
      <c r="D177" s="51"/>
      <c r="E177" s="50">
        <v>1</v>
      </c>
      <c r="F177" s="50">
        <v>6</v>
      </c>
      <c r="G177" s="51"/>
      <c r="H177" s="50">
        <v>2</v>
      </c>
      <c r="I177" s="45">
        <v>10</v>
      </c>
      <c r="J177" s="50">
        <v>1</v>
      </c>
      <c r="K177" s="50"/>
      <c r="L177" s="50">
        <v>2</v>
      </c>
      <c r="M177" s="50">
        <v>1</v>
      </c>
      <c r="N177" s="45">
        <v>2</v>
      </c>
      <c r="O177" s="46">
        <v>11</v>
      </c>
      <c r="P177" s="50">
        <v>8</v>
      </c>
      <c r="Q177" s="50">
        <v>3</v>
      </c>
      <c r="R177" s="50">
        <v>2</v>
      </c>
      <c r="S177" s="50">
        <v>3</v>
      </c>
      <c r="T177" s="46">
        <v>8</v>
      </c>
    </row>
    <row r="178" spans="1:20" x14ac:dyDescent="0.25">
      <c r="A178" s="33" t="s">
        <v>70</v>
      </c>
      <c r="B178" s="50"/>
      <c r="C178" s="50"/>
      <c r="D178" s="51"/>
      <c r="E178" s="50"/>
      <c r="F178" s="50"/>
      <c r="G178" s="51"/>
      <c r="H178" s="50"/>
      <c r="I178" s="45"/>
      <c r="J178" s="50"/>
      <c r="K178" s="50"/>
      <c r="L178" s="50"/>
      <c r="M178" s="50"/>
      <c r="N178" s="45"/>
      <c r="O178" s="46"/>
      <c r="P178" s="50"/>
      <c r="Q178" s="50"/>
      <c r="R178" s="50"/>
      <c r="S178" s="50"/>
      <c r="T178" s="46"/>
    </row>
    <row r="179" spans="1:20" s="2" customFormat="1" x14ac:dyDescent="0.25">
      <c r="A179" s="60" t="s">
        <v>71</v>
      </c>
      <c r="B179" s="48">
        <v>61</v>
      </c>
      <c r="C179" s="48">
        <v>17</v>
      </c>
      <c r="D179" s="49"/>
      <c r="E179" s="48">
        <v>38</v>
      </c>
      <c r="F179" s="48">
        <v>65</v>
      </c>
      <c r="G179" s="49">
        <v>1</v>
      </c>
      <c r="H179" s="48">
        <v>11</v>
      </c>
      <c r="I179" s="48">
        <v>174</v>
      </c>
      <c r="J179" s="48">
        <v>11</v>
      </c>
      <c r="K179" s="48">
        <v>2</v>
      </c>
      <c r="L179" s="48">
        <v>45</v>
      </c>
      <c r="M179" s="48">
        <v>5</v>
      </c>
      <c r="N179" s="48">
        <v>56</v>
      </c>
      <c r="O179" s="48">
        <v>213</v>
      </c>
      <c r="P179" s="48">
        <v>164</v>
      </c>
      <c r="Q179" s="48">
        <v>40</v>
      </c>
      <c r="R179" s="48">
        <v>64</v>
      </c>
      <c r="S179" s="48">
        <v>57</v>
      </c>
      <c r="T179" s="48">
        <v>159</v>
      </c>
    </row>
    <row r="180" spans="1:20" s="2" customFormat="1" x14ac:dyDescent="0.25">
      <c r="A180" s="88" t="s">
        <v>72</v>
      </c>
      <c r="B180" s="79">
        <v>166</v>
      </c>
      <c r="C180" s="79">
        <v>76</v>
      </c>
      <c r="D180" s="90">
        <v>5</v>
      </c>
      <c r="E180" s="79">
        <v>122</v>
      </c>
      <c r="F180" s="79">
        <v>111</v>
      </c>
      <c r="G180" s="90">
        <v>2</v>
      </c>
      <c r="H180" s="79">
        <v>70</v>
      </c>
      <c r="I180" s="79">
        <v>491</v>
      </c>
      <c r="J180" s="79">
        <v>24</v>
      </c>
      <c r="K180" s="79">
        <v>6</v>
      </c>
      <c r="L180" s="79">
        <v>59</v>
      </c>
      <c r="M180" s="79">
        <v>7</v>
      </c>
      <c r="N180" s="79">
        <v>83</v>
      </c>
      <c r="O180" s="79">
        <v>547</v>
      </c>
      <c r="P180" s="79">
        <v>396</v>
      </c>
      <c r="Q180" s="79">
        <v>200</v>
      </c>
      <c r="R180" s="79">
        <v>166</v>
      </c>
      <c r="S180" s="79">
        <v>116</v>
      </c>
      <c r="T180" s="79">
        <v>480</v>
      </c>
    </row>
    <row r="183" spans="1:20" ht="18.75" x14ac:dyDescent="0.25">
      <c r="A183" s="117" t="s">
        <v>106</v>
      </c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</row>
    <row r="184" spans="1:20" s="1" customFormat="1" x14ac:dyDescent="0.25">
      <c r="A184" s="103" t="s">
        <v>0</v>
      </c>
      <c r="B184" s="105" t="s">
        <v>98</v>
      </c>
      <c r="C184" s="106"/>
      <c r="D184" s="106"/>
      <c r="E184" s="106"/>
      <c r="F184" s="106"/>
      <c r="G184" s="106"/>
      <c r="H184" s="106"/>
      <c r="I184" s="107"/>
      <c r="J184" s="108" t="s">
        <v>99</v>
      </c>
      <c r="K184" s="109"/>
      <c r="L184" s="109"/>
      <c r="M184" s="109"/>
      <c r="N184" s="110"/>
      <c r="O184" s="111" t="s">
        <v>100</v>
      </c>
      <c r="P184" s="112"/>
      <c r="Q184" s="112"/>
      <c r="R184" s="112"/>
      <c r="S184" s="112"/>
      <c r="T184" s="113"/>
    </row>
    <row r="185" spans="1:20" ht="60" x14ac:dyDescent="0.25">
      <c r="A185" s="104"/>
      <c r="B185" s="3" t="s">
        <v>87</v>
      </c>
      <c r="C185" s="3" t="s">
        <v>88</v>
      </c>
      <c r="D185" s="3" t="s">
        <v>89</v>
      </c>
      <c r="E185" s="3" t="s">
        <v>90</v>
      </c>
      <c r="F185" s="3" t="s">
        <v>91</v>
      </c>
      <c r="G185" s="3" t="s">
        <v>92</v>
      </c>
      <c r="H185" s="3" t="s">
        <v>93</v>
      </c>
      <c r="I185" s="3" t="s">
        <v>94</v>
      </c>
      <c r="J185" s="4" t="s">
        <v>95</v>
      </c>
      <c r="K185" s="4" t="s">
        <v>88</v>
      </c>
      <c r="L185" s="4" t="s">
        <v>96</v>
      </c>
      <c r="M185" s="4" t="s">
        <v>93</v>
      </c>
      <c r="N185" s="4" t="s">
        <v>97</v>
      </c>
      <c r="O185" s="5" t="s">
        <v>1</v>
      </c>
      <c r="P185" s="5" t="s">
        <v>2</v>
      </c>
      <c r="Q185" s="5" t="s">
        <v>3</v>
      </c>
      <c r="R185" s="5" t="s">
        <v>4</v>
      </c>
      <c r="S185" s="5" t="s">
        <v>5</v>
      </c>
      <c r="T185" s="5" t="s">
        <v>6</v>
      </c>
    </row>
    <row r="186" spans="1:20" x14ac:dyDescent="0.25">
      <c r="A186" s="23" t="s">
        <v>76</v>
      </c>
      <c r="B186" s="50">
        <v>82</v>
      </c>
      <c r="C186" s="50">
        <v>53</v>
      </c>
      <c r="D186" s="51">
        <v>4</v>
      </c>
      <c r="E186" s="50">
        <v>65</v>
      </c>
      <c r="F186" s="50">
        <v>35</v>
      </c>
      <c r="G186" s="51">
        <v>1</v>
      </c>
      <c r="H186" s="50">
        <v>51</v>
      </c>
      <c r="I186" s="52">
        <v>257</v>
      </c>
      <c r="J186" s="50">
        <v>12</v>
      </c>
      <c r="K186" s="50">
        <v>3</v>
      </c>
      <c r="L186" s="50">
        <v>14</v>
      </c>
      <c r="M186" s="50">
        <v>1</v>
      </c>
      <c r="N186" s="52">
        <v>24</v>
      </c>
      <c r="O186" s="52">
        <v>271</v>
      </c>
      <c r="P186" s="50">
        <v>187</v>
      </c>
      <c r="Q186" s="50">
        <v>141</v>
      </c>
      <c r="R186" s="50">
        <v>80</v>
      </c>
      <c r="S186" s="50">
        <v>37</v>
      </c>
      <c r="T186" s="52">
        <v>258</v>
      </c>
    </row>
    <row r="187" spans="1:20" x14ac:dyDescent="0.25">
      <c r="A187" s="23" t="s">
        <v>77</v>
      </c>
      <c r="B187" s="50"/>
      <c r="C187" s="50"/>
      <c r="D187" s="51"/>
      <c r="E187" s="50"/>
      <c r="F187" s="50"/>
      <c r="G187" s="51"/>
      <c r="H187" s="50"/>
      <c r="I187" s="52"/>
      <c r="J187" s="50"/>
      <c r="K187" s="50"/>
      <c r="L187" s="50"/>
      <c r="M187" s="50"/>
      <c r="N187" s="52"/>
      <c r="O187" s="52"/>
      <c r="P187" s="50"/>
      <c r="Q187" s="50"/>
      <c r="R187" s="50"/>
      <c r="S187" s="50"/>
      <c r="T187" s="52"/>
    </row>
    <row r="188" spans="1:20" x14ac:dyDescent="0.25">
      <c r="A188" s="23" t="s">
        <v>78</v>
      </c>
      <c r="B188" s="50">
        <v>9</v>
      </c>
      <c r="C188" s="50">
        <v>4</v>
      </c>
      <c r="D188" s="51"/>
      <c r="E188" s="50">
        <v>11</v>
      </c>
      <c r="F188" s="50">
        <v>9</v>
      </c>
      <c r="G188" s="51"/>
      <c r="H188" s="50">
        <v>5</v>
      </c>
      <c r="I188" s="52">
        <v>34</v>
      </c>
      <c r="J188" s="50">
        <v>1</v>
      </c>
      <c r="K188" s="50">
        <v>1</v>
      </c>
      <c r="L188" s="50"/>
      <c r="M188" s="50">
        <v>1</v>
      </c>
      <c r="N188" s="52">
        <v>3</v>
      </c>
      <c r="O188" s="52">
        <v>37</v>
      </c>
      <c r="P188" s="50">
        <v>33</v>
      </c>
      <c r="Q188" s="50">
        <v>3</v>
      </c>
      <c r="R188" s="50">
        <v>14</v>
      </c>
      <c r="S188" s="50">
        <v>20</v>
      </c>
      <c r="T188" s="52">
        <v>37</v>
      </c>
    </row>
    <row r="189" spans="1:20" x14ac:dyDescent="0.25">
      <c r="A189" s="34" t="s">
        <v>79</v>
      </c>
      <c r="B189" s="50">
        <v>7</v>
      </c>
      <c r="C189" s="50"/>
      <c r="D189" s="51"/>
      <c r="E189" s="50">
        <v>5</v>
      </c>
      <c r="F189" s="50"/>
      <c r="G189" s="51"/>
      <c r="H189" s="50">
        <v>1</v>
      </c>
      <c r="I189" s="52">
        <v>13</v>
      </c>
      <c r="J189" s="50"/>
      <c r="K189" s="50"/>
      <c r="L189" s="50"/>
      <c r="M189" s="50"/>
      <c r="N189" s="52"/>
      <c r="O189" s="52">
        <v>13</v>
      </c>
      <c r="P189" s="50">
        <v>5</v>
      </c>
      <c r="Q189" s="50">
        <v>12</v>
      </c>
      <c r="R189" s="50">
        <v>1</v>
      </c>
      <c r="S189" s="50"/>
      <c r="T189" s="52">
        <v>13</v>
      </c>
    </row>
    <row r="190" spans="1:20" x14ac:dyDescent="0.25">
      <c r="A190" s="34" t="s">
        <v>80</v>
      </c>
      <c r="B190" s="50">
        <v>7</v>
      </c>
      <c r="C190" s="50">
        <v>2</v>
      </c>
      <c r="D190" s="51">
        <v>1</v>
      </c>
      <c r="E190" s="50">
        <v>3</v>
      </c>
      <c r="F190" s="50">
        <v>2</v>
      </c>
      <c r="G190" s="51"/>
      <c r="H190" s="50">
        <v>2</v>
      </c>
      <c r="I190" s="52">
        <v>13</v>
      </c>
      <c r="J190" s="50"/>
      <c r="K190" s="50"/>
      <c r="L190" s="50"/>
      <c r="M190" s="50"/>
      <c r="N190" s="52"/>
      <c r="O190" s="52">
        <v>13</v>
      </c>
      <c r="P190" s="50">
        <v>7</v>
      </c>
      <c r="Q190" s="50">
        <v>4</v>
      </c>
      <c r="R190" s="50">
        <v>7</v>
      </c>
      <c r="S190" s="50">
        <v>2</v>
      </c>
      <c r="T190" s="52">
        <v>13</v>
      </c>
    </row>
    <row r="191" spans="1:20" x14ac:dyDescent="0.25">
      <c r="A191" s="23" t="s">
        <v>75</v>
      </c>
      <c r="B191" s="50"/>
      <c r="C191" s="50"/>
      <c r="D191" s="51"/>
      <c r="E191" s="50"/>
      <c r="F191" s="50"/>
      <c r="G191" s="51"/>
      <c r="H191" s="50"/>
      <c r="I191" s="52"/>
      <c r="J191" s="50"/>
      <c r="K191" s="50"/>
      <c r="L191" s="50"/>
      <c r="M191" s="50"/>
      <c r="N191" s="52"/>
      <c r="O191" s="52"/>
      <c r="P191" s="50"/>
      <c r="Q191" s="50"/>
      <c r="R191" s="50"/>
      <c r="S191" s="50"/>
      <c r="T191" s="52"/>
    </row>
    <row r="192" spans="1:20" s="2" customFormat="1" x14ac:dyDescent="0.25">
      <c r="A192" s="20" t="s">
        <v>41</v>
      </c>
      <c r="B192" s="48">
        <v>105</v>
      </c>
      <c r="C192" s="48">
        <v>59</v>
      </c>
      <c r="D192" s="49">
        <v>5</v>
      </c>
      <c r="E192" s="48">
        <v>84</v>
      </c>
      <c r="F192" s="48">
        <v>46</v>
      </c>
      <c r="G192" s="49">
        <v>1</v>
      </c>
      <c r="H192" s="48">
        <v>59</v>
      </c>
      <c r="I192" s="54">
        <v>317</v>
      </c>
      <c r="J192" s="48">
        <v>13</v>
      </c>
      <c r="K192" s="48">
        <v>4</v>
      </c>
      <c r="L192" s="48">
        <v>14</v>
      </c>
      <c r="M192" s="48">
        <v>2</v>
      </c>
      <c r="N192" s="54">
        <v>27</v>
      </c>
      <c r="O192" s="54">
        <v>334</v>
      </c>
      <c r="P192" s="48">
        <v>232</v>
      </c>
      <c r="Q192" s="48">
        <v>160</v>
      </c>
      <c r="R192" s="48">
        <v>102</v>
      </c>
      <c r="S192" s="48">
        <v>59</v>
      </c>
      <c r="T192" s="54">
        <v>321</v>
      </c>
    </row>
    <row r="193" spans="1:20" x14ac:dyDescent="0.25">
      <c r="A193" s="23" t="s">
        <v>81</v>
      </c>
      <c r="B193" s="50">
        <v>51</v>
      </c>
      <c r="C193" s="50">
        <v>15</v>
      </c>
      <c r="D193" s="51"/>
      <c r="E193" s="50">
        <v>33</v>
      </c>
      <c r="F193" s="50">
        <v>55</v>
      </c>
      <c r="G193" s="51"/>
      <c r="H193" s="50">
        <v>9</v>
      </c>
      <c r="I193" s="52">
        <v>148</v>
      </c>
      <c r="J193" s="50">
        <v>10</v>
      </c>
      <c r="K193" s="50">
        <v>2</v>
      </c>
      <c r="L193" s="50">
        <v>34</v>
      </c>
      <c r="M193" s="50">
        <v>5</v>
      </c>
      <c r="N193" s="52">
        <v>44</v>
      </c>
      <c r="O193" s="52">
        <v>177</v>
      </c>
      <c r="P193" s="50">
        <v>133</v>
      </c>
      <c r="Q193" s="50">
        <v>36</v>
      </c>
      <c r="R193" s="50">
        <v>60</v>
      </c>
      <c r="S193" s="50">
        <v>46</v>
      </c>
      <c r="T193" s="52">
        <v>140</v>
      </c>
    </row>
    <row r="194" spans="1:20" x14ac:dyDescent="0.25">
      <c r="A194" s="34" t="s">
        <v>82</v>
      </c>
      <c r="B194" s="50"/>
      <c r="C194" s="50"/>
      <c r="D194" s="51"/>
      <c r="E194" s="50"/>
      <c r="F194" s="50"/>
      <c r="G194" s="51"/>
      <c r="H194" s="50"/>
      <c r="I194" s="52"/>
      <c r="J194" s="50"/>
      <c r="K194" s="50"/>
      <c r="L194" s="50"/>
      <c r="M194" s="50"/>
      <c r="N194" s="52"/>
      <c r="O194" s="52"/>
      <c r="P194" s="50"/>
      <c r="Q194" s="50"/>
      <c r="R194" s="50"/>
      <c r="S194" s="50"/>
      <c r="T194" s="52"/>
    </row>
    <row r="195" spans="1:20" x14ac:dyDescent="0.25">
      <c r="A195" s="34" t="s">
        <v>83</v>
      </c>
      <c r="B195" s="50">
        <v>5</v>
      </c>
      <c r="C195" s="50">
        <v>2</v>
      </c>
      <c r="D195" s="51"/>
      <c r="E195" s="50">
        <v>3</v>
      </c>
      <c r="F195" s="50">
        <v>9</v>
      </c>
      <c r="G195" s="51">
        <v>1</v>
      </c>
      <c r="H195" s="50">
        <v>2</v>
      </c>
      <c r="I195" s="52">
        <v>18</v>
      </c>
      <c r="J195" s="50">
        <v>1</v>
      </c>
      <c r="K195" s="50"/>
      <c r="L195" s="50">
        <v>11</v>
      </c>
      <c r="M195" s="50"/>
      <c r="N195" s="52">
        <v>12</v>
      </c>
      <c r="O195" s="52">
        <v>28</v>
      </c>
      <c r="P195" s="50">
        <v>26</v>
      </c>
      <c r="Q195" s="50">
        <v>1</v>
      </c>
      <c r="R195" s="50">
        <v>1</v>
      </c>
      <c r="S195" s="50">
        <v>11</v>
      </c>
      <c r="T195" s="52">
        <v>13</v>
      </c>
    </row>
    <row r="196" spans="1:20" x14ac:dyDescent="0.25">
      <c r="A196" s="23" t="s">
        <v>84</v>
      </c>
      <c r="B196" s="50">
        <v>3</v>
      </c>
      <c r="C196" s="50"/>
      <c r="D196" s="51"/>
      <c r="E196" s="50">
        <v>2</v>
      </c>
      <c r="F196" s="50"/>
      <c r="G196" s="51"/>
      <c r="H196" s="50"/>
      <c r="I196" s="52">
        <v>5</v>
      </c>
      <c r="J196" s="50"/>
      <c r="K196" s="50"/>
      <c r="L196" s="50"/>
      <c r="M196" s="50"/>
      <c r="N196" s="52"/>
      <c r="O196" s="52">
        <v>5</v>
      </c>
      <c r="P196" s="50">
        <v>2</v>
      </c>
      <c r="Q196" s="50">
        <v>2</v>
      </c>
      <c r="R196" s="50">
        <v>3</v>
      </c>
      <c r="S196" s="50"/>
      <c r="T196" s="52">
        <v>5</v>
      </c>
    </row>
    <row r="197" spans="1:20" x14ac:dyDescent="0.25">
      <c r="A197" s="23" t="s">
        <v>85</v>
      </c>
      <c r="B197" s="50">
        <v>1</v>
      </c>
      <c r="C197" s="50"/>
      <c r="D197" s="51"/>
      <c r="E197" s="50"/>
      <c r="F197" s="50">
        <v>1</v>
      </c>
      <c r="G197" s="51"/>
      <c r="H197" s="50"/>
      <c r="I197" s="52">
        <v>2</v>
      </c>
      <c r="J197" s="50"/>
      <c r="K197" s="50"/>
      <c r="L197" s="50"/>
      <c r="M197" s="50"/>
      <c r="N197" s="52"/>
      <c r="O197" s="52">
        <v>2</v>
      </c>
      <c r="P197" s="50">
        <v>2</v>
      </c>
      <c r="Q197" s="50">
        <v>1</v>
      </c>
      <c r="R197" s="50"/>
      <c r="S197" s="50"/>
      <c r="T197" s="52">
        <v>1</v>
      </c>
    </row>
    <row r="198" spans="1:20" x14ac:dyDescent="0.25">
      <c r="A198" s="23" t="s">
        <v>86</v>
      </c>
      <c r="B198" s="50">
        <v>1</v>
      </c>
      <c r="C198" s="50"/>
      <c r="D198" s="51"/>
      <c r="E198" s="50"/>
      <c r="F198" s="50"/>
      <c r="G198" s="51"/>
      <c r="H198" s="50"/>
      <c r="I198" s="52">
        <v>1</v>
      </c>
      <c r="J198" s="50"/>
      <c r="K198" s="50"/>
      <c r="L198" s="50"/>
      <c r="M198" s="50"/>
      <c r="N198" s="52"/>
      <c r="O198" s="52">
        <v>1</v>
      </c>
      <c r="P198" s="50">
        <v>1</v>
      </c>
      <c r="Q198" s="50"/>
      <c r="R198" s="50"/>
      <c r="S198" s="50"/>
      <c r="T198" s="52"/>
    </row>
    <row r="199" spans="1:20" s="2" customFormat="1" x14ac:dyDescent="0.25">
      <c r="A199" s="20" t="s">
        <v>71</v>
      </c>
      <c r="B199" s="48">
        <v>61</v>
      </c>
      <c r="C199" s="48">
        <v>17</v>
      </c>
      <c r="D199" s="49"/>
      <c r="E199" s="48">
        <v>38</v>
      </c>
      <c r="F199" s="48">
        <v>65</v>
      </c>
      <c r="G199" s="49">
        <v>1</v>
      </c>
      <c r="H199" s="48">
        <v>11</v>
      </c>
      <c r="I199" s="54">
        <v>174</v>
      </c>
      <c r="J199" s="48">
        <v>11</v>
      </c>
      <c r="K199" s="48">
        <v>2</v>
      </c>
      <c r="L199" s="48">
        <v>45</v>
      </c>
      <c r="M199" s="48">
        <v>5</v>
      </c>
      <c r="N199" s="54">
        <v>56</v>
      </c>
      <c r="O199" s="54">
        <v>213</v>
      </c>
      <c r="P199" s="48">
        <v>164</v>
      </c>
      <c r="Q199" s="48">
        <v>40</v>
      </c>
      <c r="R199" s="48">
        <v>64</v>
      </c>
      <c r="S199" s="48">
        <v>57</v>
      </c>
      <c r="T199" s="54">
        <v>159</v>
      </c>
    </row>
    <row r="200" spans="1:20" s="2" customFormat="1" x14ac:dyDescent="0.25">
      <c r="A200" s="88" t="s">
        <v>72</v>
      </c>
      <c r="B200" s="95">
        <v>166</v>
      </c>
      <c r="C200" s="95">
        <v>76</v>
      </c>
      <c r="D200" s="100">
        <v>5</v>
      </c>
      <c r="E200" s="95">
        <v>122</v>
      </c>
      <c r="F200" s="95">
        <v>111</v>
      </c>
      <c r="G200" s="100">
        <v>2</v>
      </c>
      <c r="H200" s="95">
        <v>70</v>
      </c>
      <c r="I200" s="95">
        <v>491</v>
      </c>
      <c r="J200" s="95">
        <v>24</v>
      </c>
      <c r="K200" s="95">
        <v>6</v>
      </c>
      <c r="L200" s="95">
        <v>59</v>
      </c>
      <c r="M200" s="95">
        <v>7</v>
      </c>
      <c r="N200" s="95">
        <v>83</v>
      </c>
      <c r="O200" s="95">
        <v>547</v>
      </c>
      <c r="P200" s="95">
        <v>396</v>
      </c>
      <c r="Q200" s="95">
        <v>200</v>
      </c>
      <c r="R200" s="95">
        <v>166</v>
      </c>
      <c r="S200" s="95">
        <v>116</v>
      </c>
      <c r="T200" s="95">
        <v>480</v>
      </c>
    </row>
  </sheetData>
  <mergeCells count="20">
    <mergeCell ref="A183:T183"/>
    <mergeCell ref="A184:A185"/>
    <mergeCell ref="B184:I184"/>
    <mergeCell ref="J184:N184"/>
    <mergeCell ref="O184:T184"/>
    <mergeCell ref="A100:A101"/>
    <mergeCell ref="B100:I100"/>
    <mergeCell ref="J100:N100"/>
    <mergeCell ref="O100:T100"/>
    <mergeCell ref="A1:T1"/>
    <mergeCell ref="A2:A3"/>
    <mergeCell ref="B2:I2"/>
    <mergeCell ref="J2:N2"/>
    <mergeCell ref="O2:T2"/>
    <mergeCell ref="A87:T87"/>
    <mergeCell ref="A88:A89"/>
    <mergeCell ref="B88:I88"/>
    <mergeCell ref="J88:N88"/>
    <mergeCell ref="O88:T88"/>
    <mergeCell ref="A99:T9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FD05F65A76F9F14C9E33A659DC9D9578" ma:contentTypeVersion="6" ma:contentTypeDescription="Új dokumentum létrehozása." ma:contentTypeScope="" ma:versionID="cd4c8435571b630606a767e9f4424186">
  <xsd:schema xmlns:xsd="http://www.w3.org/2001/XMLSchema" xmlns:xs="http://www.w3.org/2001/XMLSchema" xmlns:p="http://schemas.microsoft.com/office/2006/metadata/properties" xmlns:ns2="7b070443-66c6-43e1-84b1-ec87b80f03de" xmlns:ns3="dbe82689-46ff-4b1a-b14c-8e8f60f32ead" targetNamespace="http://schemas.microsoft.com/office/2006/metadata/properties" ma:root="true" ma:fieldsID="ffeb62d6dae2ac3b3ea1439b8654cacb" ns2:_="" ns3:_="">
    <xsd:import namespace="7b070443-66c6-43e1-84b1-ec87b80f03de"/>
    <xsd:import namespace="dbe82689-46ff-4b1a-b14c-8e8f60f32e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70443-66c6-43e1-84b1-ec87b80f03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82689-46ff-4b1a-b14c-8e8f60f32e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A19891-E866-44DB-AD11-2C4F070262C1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7b070443-66c6-43e1-84b1-ec87b80f03de"/>
    <ds:schemaRef ds:uri="dbe82689-46ff-4b1a-b14c-8e8f60f32e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B10752-3649-429B-A02F-6019AEE6EB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4D3E3-3622-43DE-8DDE-CE8CF6E09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70443-66c6-43e1-84b1-ec87b80f03de"/>
    <ds:schemaRef ds:uri="dbe82689-46ff-4b1a-b14c-8e8f60f32e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allomanyi_adatok_publi_millióFt</vt:lpstr>
      <vt:lpstr>allomanyi_adatok_ugyletszám_db</vt:lpstr>
      <vt:lpstr>allomanyi_adatok_ugyfélszám_db</vt:lpstr>
      <vt:lpstr>uj_hitelek_publi_millió Ft</vt:lpstr>
      <vt:lpstr>uj_hitelek_ugyletszam_db</vt:lpstr>
      <vt:lpstr>uj_hitelek_ugyfelszam_db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Reiter Szilvia</cp:lastModifiedBy>
  <dcterms:created xsi:type="dcterms:W3CDTF">2024-05-28T09:36:26Z</dcterms:created>
  <dcterms:modified xsi:type="dcterms:W3CDTF">2025-06-04T14:12:23Z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0x010100FD05F65A76F9F14C9E33A659DC9D9578</vt:lpwstr>
  </property>
</Properties>
</file>