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Reiter Szilvia\W10migracio_ReiterSzilvia\Agrarstatisztika honlap\AM Statisztikai microsite\A Angol honlap\Loans\Loans of agro economy\New data sources\"/>
    </mc:Choice>
  </mc:AlternateContent>
  <bookViews>
    <workbookView xWindow="0" yWindow="0" windowWidth="28800" windowHeight="12135"/>
  </bookViews>
  <sheets>
    <sheet name="2023. III. - Stock of loans" sheetId="1" r:id="rId1"/>
    <sheet name="Stock - Loan transactions (No.)" sheetId="2" r:id="rId2"/>
    <sheet name="Stock - Clients (No.)" sheetId="3" r:id="rId3"/>
    <sheet name="2023. III. New lendings" sheetId="4" r:id="rId4"/>
    <sheet name="New - Loan tarnsactions (No.)" sheetId="5" r:id="rId5"/>
    <sheet name="New - Clients (No.)" sheetId="6" r:id="rId6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Móró-Szalai Lídia</author>
    <author>Reiter Szilvia</author>
  </authors>
  <commentList>
    <comment ref="B10" authorId="0" shapeId="0">
      <text>
        <r>
          <rPr>
            <sz val="12"/>
            <color indexed="81"/>
            <rFont val="Times New Roman"/>
            <family val="1"/>
            <charset val="238"/>
          </rPr>
          <t xml:space="preserve">A táblázat egyetlen cellájában sem szerepelhet "mínusz" érték. 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N10" authorId="0" shapeId="0">
      <text>
        <r>
          <rPr>
            <sz val="12"/>
            <color indexed="81"/>
            <rFont val="Times New Roman"/>
            <family val="1"/>
            <charset val="238"/>
          </rPr>
          <t>=SZUM(K10:O10),
értelemszerűen az oszlopban végig így kellene alakulnia az összeadásnak.Ebbe az oszlopba az adatrögzítő ne tudjon írni!</t>
        </r>
      </text>
    </comment>
    <comment ref="O10" authorId="0" shapeId="0">
      <text>
        <r>
          <rPr>
            <sz val="12"/>
            <color indexed="81"/>
            <rFont val="Times New Roman"/>
            <family val="1"/>
            <charset val="238"/>
          </rPr>
          <t>=+J10+P10,
értelemszerűen az oszlopban végig így kellene alakulnia az összeadásnak. Ebbe az oszlopba az adatrögzítő ne tudjon írni!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P10" authorId="0" shapeId="0">
      <text>
        <r>
          <rPr>
            <sz val="12"/>
            <color indexed="81"/>
            <rFont val="Times New Roman"/>
            <family val="1"/>
            <charset val="238"/>
          </rPr>
          <t>R oszlop kisebb vagy egyenlő, mint Q oszlop,
értelemszerűen az oszlopban végig így kellene alakulnia.</t>
        </r>
      </text>
    </comment>
    <comment ref="T10" authorId="0" shapeId="0">
      <text>
        <r>
          <rPr>
            <b/>
            <sz val="9"/>
            <color indexed="81"/>
            <rFont val="Tahoma"/>
            <family val="2"/>
            <charset val="238"/>
          </rPr>
          <t>=SZUM(S10:U10)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11" authorId="0" shapeId="0">
      <text>
        <r>
          <rPr>
            <sz val="12"/>
            <color indexed="81"/>
            <rFont val="Times New Roman"/>
            <family val="1"/>
            <charset val="238"/>
          </rPr>
          <t xml:space="preserve">B11&gt;=(B12+B13+B14)
</t>
        </r>
      </text>
    </comment>
    <comment ref="B29" authorId="1" shapeId="0">
      <text>
        <r>
          <rPr>
            <b/>
            <sz val="9"/>
            <color indexed="81"/>
            <rFont val="Tahoma"/>
            <family val="2"/>
            <charset val="238"/>
          </rPr>
          <t>Reiter Szilvia:</t>
        </r>
        <r>
          <rPr>
            <sz val="9"/>
            <color indexed="81"/>
            <rFont val="Tahoma"/>
            <family val="2"/>
            <charset val="238"/>
          </rPr>
          <t xml:space="preserve">
B15&gt;=B16</t>
        </r>
      </text>
    </comment>
    <comment ref="B54" authorId="0" shapeId="0">
      <text>
        <r>
          <rPr>
            <sz val="12"/>
            <color indexed="81"/>
            <rFont val="Times New Roman"/>
            <family val="1"/>
            <charset val="238"/>
          </rPr>
          <t>B10+B11+B15+B17; értelemszerűen a sorban végig így kellene alakulnia az összeadásnak. Ebbe a sorba az adatrögzítő ne tudjon írni!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89" authorId="0" shapeId="0">
      <text>
        <r>
          <rPr>
            <sz val="12"/>
            <color indexed="81"/>
            <rFont val="Times New Roman"/>
            <family val="1"/>
            <charset val="238"/>
          </rPr>
          <t>SZUM(B19:B33);
értelemszerűen a sorban végig így kellene alakulnia az összeadásnak. Ebbe a sorba az adatrögzítő ne tudjon írni!</t>
        </r>
      </text>
    </comment>
    <comment ref="B90" authorId="0" shapeId="0">
      <text>
        <r>
          <rPr>
            <sz val="12"/>
            <color indexed="81"/>
            <rFont val="Times New Roman"/>
            <family val="1"/>
            <charset val="238"/>
          </rPr>
          <t>B18+B34;értelemszerűen a sorban végig így kellene alakulnia az összeadásnak. Ebbe a sorba az adatrögzítő ne tudjon írni!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98" authorId="0" shapeId="0">
      <text>
        <r>
          <rPr>
            <sz val="12"/>
            <color indexed="81"/>
            <rFont val="Times New Roman"/>
            <family val="1"/>
            <charset val="238"/>
          </rPr>
          <t xml:space="preserve">A táblázat egyetlen cellájában sem szerepelhet "mínusz" érték. 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N98" authorId="0" shapeId="0">
      <text>
        <r>
          <rPr>
            <sz val="12"/>
            <color indexed="81"/>
            <rFont val="Times New Roman"/>
            <family val="1"/>
            <charset val="238"/>
          </rPr>
          <t>=SZUM(K40:O40),
értelemszerűen az oszlopban végig így kellene alakulnia az összeadásnak.Ebbe az oszlopba az adatrögzítő ne tudjon írni!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O98" authorId="0" shapeId="0">
      <text>
        <r>
          <rPr>
            <sz val="12"/>
            <color indexed="81"/>
            <rFont val="Times New Roman"/>
            <family val="1"/>
            <charset val="238"/>
          </rPr>
          <t>G38+L38;
értelemszerűen az oszlopban végig így kellene alakulnia az összeadásnak.Ebbe az oszlopba az adatrögzítő ne tudjon írni!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P98" authorId="0" shapeId="0">
      <text>
        <r>
          <rPr>
            <sz val="12"/>
            <color indexed="81"/>
            <rFont val="Times New Roman"/>
            <family val="1"/>
            <charset val="238"/>
          </rPr>
          <t>R oszlop &lt;= Q oszlop,
értelemszerűen az oszlopban végig így kellene alakulnia.</t>
        </r>
      </text>
    </comment>
    <comment ref="T98" authorId="0" shapeId="0">
      <text>
        <r>
          <rPr>
            <b/>
            <sz val="9"/>
            <color indexed="81"/>
            <rFont val="Tahoma"/>
            <family val="2"/>
            <charset val="238"/>
          </rPr>
          <t>=SZUM(S43:U43)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101" authorId="0" shapeId="0">
      <text>
        <r>
          <rPr>
            <sz val="12"/>
            <color indexed="81"/>
            <rFont val="Times New Roman"/>
            <family val="1"/>
            <charset val="238"/>
          </rPr>
          <t>SZUM(B43:44); B18=B45;
értelemszerűen a sorban végig így kellene alakulnia az összeadásnak.  Ebbe a sorba az adatrögzítő ne tudjon írni!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102" authorId="0" shapeId="0">
      <text>
        <r>
          <rPr>
            <sz val="12"/>
            <color indexed="81"/>
            <rFont val="Times New Roman"/>
            <family val="1"/>
            <charset val="238"/>
          </rPr>
          <t>B46=B34;
értelemszerűen a sorban végig így kellene alakulnia az összeadásnak. Ebbe a sorba az adatrögzítő ne tudjon írni!</t>
        </r>
      </text>
    </comment>
    <comment ref="B103" authorId="0" shapeId="0">
      <text>
        <r>
          <rPr>
            <sz val="12"/>
            <color indexed="81"/>
            <rFont val="Times New Roman"/>
            <family val="1"/>
            <charset val="238"/>
          </rPr>
          <t>SZUM(B45:B46); B35=B47;
értelemszerűen a sorban végig így kellene alakulnia az összeadásnak. Ebbe a sorba az adatrögzítő ne tudjon írni!</t>
        </r>
      </text>
    </comment>
    <comment ref="B113" authorId="0" shapeId="0">
      <text>
        <r>
          <rPr>
            <sz val="12"/>
            <color indexed="81"/>
            <rFont val="Times New Roman"/>
            <family val="1"/>
            <charset val="238"/>
          </rPr>
          <t xml:space="preserve">A táblázat egyetlen cellájában sem szerepelhet "mínusz" érték. 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N113" authorId="0" shapeId="0">
      <text>
        <r>
          <rPr>
            <sz val="12"/>
            <color indexed="81"/>
            <rFont val="Times New Roman"/>
            <family val="1"/>
            <charset val="238"/>
          </rPr>
          <t>=SZUM(K10:O10),
értelemszerűen az oszlopban végig így kellene alakulnia az összeadásnak.Ebbe az oszlopba az adatrögzítő ne tudjon írni!</t>
        </r>
      </text>
    </comment>
    <comment ref="O113" authorId="0" shapeId="0">
      <text>
        <r>
          <rPr>
            <sz val="12"/>
            <color indexed="81"/>
            <rFont val="Times New Roman"/>
            <family val="1"/>
            <charset val="238"/>
          </rPr>
          <t>=+J10+P10,
értelemszerűen az oszlopban végig így kellene alakulnia az összeadásnak. Ebbe az oszlopba az adatrögzítő ne tudjon írni!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P113" authorId="0" shapeId="0">
      <text>
        <r>
          <rPr>
            <sz val="12"/>
            <color indexed="81"/>
            <rFont val="Times New Roman"/>
            <family val="1"/>
            <charset val="238"/>
          </rPr>
          <t>R oszlop kisebb vagy egyenlő, mint Q oszlop,
értelemszerűen az oszlopban végig így kellene alakulnia.</t>
        </r>
      </text>
    </comment>
    <comment ref="T113" authorId="0" shapeId="0">
      <text>
        <r>
          <rPr>
            <b/>
            <sz val="9"/>
            <color indexed="81"/>
            <rFont val="Tahoma"/>
            <family val="2"/>
            <charset val="238"/>
          </rPr>
          <t>=SZUM(S10:U10)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114" authorId="0" shapeId="0">
      <text>
        <r>
          <rPr>
            <sz val="12"/>
            <color indexed="81"/>
            <rFont val="Times New Roman"/>
            <family val="1"/>
            <charset val="238"/>
          </rPr>
          <t xml:space="preserve">B11&gt;=(B12+B13+B14)
</t>
        </r>
      </text>
    </comment>
    <comment ref="B155" authorId="0" shapeId="0">
      <text>
        <r>
          <rPr>
            <sz val="12"/>
            <color indexed="81"/>
            <rFont val="Times New Roman"/>
            <family val="1"/>
            <charset val="238"/>
          </rPr>
          <t>B10+B11+B15+B17; értelemszerűen a sorban végig így kellene alakulnia az összeadásnak. Ebbe a sorba az adatrögzítő ne tudjon írni!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190" authorId="0" shapeId="0">
      <text>
        <r>
          <rPr>
            <sz val="12"/>
            <color indexed="81"/>
            <rFont val="Times New Roman"/>
            <family val="1"/>
            <charset val="238"/>
          </rPr>
          <t>SZUM(B19:B33);
értelemszerűen a sorban végig így kellene alakulnia az összeadásnak. Ebbe a sorba az adatrögzítő ne tudjon írni!</t>
        </r>
      </text>
    </comment>
    <comment ref="B191" authorId="0" shapeId="0">
      <text>
        <r>
          <rPr>
            <sz val="12"/>
            <color indexed="81"/>
            <rFont val="Times New Roman"/>
            <family val="1"/>
            <charset val="238"/>
          </rPr>
          <t>B18+B34;értelemszerűen a sorban végig így kellene alakulnia az összeadásnak. Ebbe a sorba az adatrögzítő ne tudjon írni!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199" authorId="1" shapeId="0">
      <text>
        <r>
          <rPr>
            <b/>
            <sz val="9"/>
            <color indexed="81"/>
            <rFont val="Tahoma"/>
            <family val="2"/>
            <charset val="238"/>
          </rPr>
          <t>Reiter Szilvia:</t>
        </r>
        <r>
          <rPr>
            <sz val="9"/>
            <color indexed="81"/>
            <rFont val="Tahoma"/>
            <family val="2"/>
            <charset val="238"/>
          </rPr>
          <t xml:space="preserve">
A táblázat egyetlen cellájában sem szerepelhet mínusz érték</t>
        </r>
      </text>
    </comment>
    <comment ref="B205" authorId="1" shapeId="0">
      <text>
        <r>
          <rPr>
            <b/>
            <sz val="9"/>
            <color indexed="81"/>
            <rFont val="Tahoma"/>
            <family val="2"/>
            <charset val="238"/>
          </rPr>
          <t>Reiter Szilvia:</t>
        </r>
        <r>
          <rPr>
            <sz val="9"/>
            <color indexed="81"/>
            <rFont val="Tahoma"/>
            <family val="2"/>
            <charset val="238"/>
          </rPr>
          <t xml:space="preserve">
A táblázat egyetlen cellában sem szerepelhet mínusz érték</t>
        </r>
      </text>
    </comment>
    <comment ref="I205" authorId="0" shapeId="0">
      <text>
        <r>
          <rPr>
            <sz val="12"/>
            <color indexed="81"/>
            <rFont val="Times New Roman"/>
            <family val="1"/>
            <charset val="238"/>
          </rPr>
          <t xml:space="preserve">=+B90+C90+D90+F90+G90+I90, értelemszerűen az oszlopban végig így kellene alakulnia az összeadásnak.Ebbe az oszlopba az adatrögzítő ne tudjon írni!
</t>
        </r>
      </text>
    </comment>
    <comment ref="N205" authorId="0" shapeId="0">
      <text>
        <r>
          <rPr>
            <sz val="12"/>
            <color indexed="81"/>
            <rFont val="Times New Roman"/>
            <family val="1"/>
            <charset val="238"/>
          </rPr>
          <t xml:space="preserve">=SZUM(K90:O90),
értelemszerűen az oszlopban végig így kellene alakulnia az összeadásnak.Ebbe az oszlopba az adatrögzítő ne tudjon írni!
</t>
        </r>
      </text>
    </comment>
    <comment ref="O205" authorId="0" shapeId="0">
      <text>
        <r>
          <rPr>
            <sz val="12"/>
            <color indexed="81"/>
            <rFont val="Times New Roman"/>
            <family val="1"/>
            <charset val="238"/>
          </rPr>
          <t xml:space="preserve">=+J90+P90,
értelemszerűen az oszlopban végig így kellene alakulnia az összeadásnak. Ebbe az oszlopba az adatrögzítő ne tudjon írni!
</t>
        </r>
      </text>
    </comment>
    <comment ref="P205" authorId="0" shapeId="0">
      <text>
        <r>
          <rPr>
            <sz val="12"/>
            <color indexed="81"/>
            <rFont val="Times New Roman"/>
            <family val="1"/>
            <charset val="238"/>
          </rPr>
          <t xml:space="preserve">R90&lt;=Q90;
értelemszerűen az oszlopban végig így kellene alakulnia.
</t>
        </r>
      </text>
    </comment>
    <comment ref="T205" authorId="0" shapeId="0">
      <text>
        <r>
          <rPr>
            <b/>
            <sz val="9"/>
            <color indexed="81"/>
            <rFont val="Tahoma"/>
            <family val="2"/>
            <charset val="238"/>
          </rPr>
          <t>=SZUM(S90:U90)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212" authorId="0" shapeId="0">
      <text>
        <r>
          <rPr>
            <sz val="12"/>
            <color indexed="81"/>
            <rFont val="Times New Roman"/>
            <family val="1"/>
            <charset val="238"/>
          </rPr>
          <t xml:space="preserve">SZUM(B103:B97); B81=B97;
értelemszerűen a sorban végig így kellene alakulnia az összeadásnak. Ebbe a sorba az adatrögzítő ne tudjon írni!
</t>
        </r>
      </text>
    </comment>
    <comment ref="B213" authorId="0" shapeId="0">
      <text>
        <r>
          <rPr>
            <sz val="12"/>
            <color indexed="81"/>
            <rFont val="Times New Roman"/>
            <family val="1"/>
            <charset val="238"/>
          </rPr>
          <t xml:space="preserve">B91+B98; B82=B105;
értelemszerűen a sorban végig így kellene alakulnia az összeadásnak. Ebbe a sorba az adatrögzítő ne tudjon írni!
</t>
        </r>
      </text>
    </comment>
  </commentList>
</comments>
</file>

<file path=xl/comments2.xml><?xml version="1.0" encoding="utf-8"?>
<comments xmlns="http://schemas.openxmlformats.org/spreadsheetml/2006/main">
  <authors>
    <author>Móró-Szalai Lídia</author>
    <author>Reiter Szilvia</author>
  </authors>
  <commentList>
    <comment ref="B10" authorId="0" shapeId="0">
      <text>
        <r>
          <rPr>
            <sz val="12"/>
            <color indexed="81"/>
            <rFont val="Times New Roman"/>
            <family val="1"/>
            <charset val="238"/>
          </rPr>
          <t xml:space="preserve">A táblázat egyetlen cellájában sem szerepelhet "mínusz" érték. 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N10" authorId="0" shapeId="0">
      <text>
        <r>
          <rPr>
            <sz val="12"/>
            <color indexed="81"/>
            <rFont val="Times New Roman"/>
            <family val="1"/>
            <charset val="238"/>
          </rPr>
          <t>=SZUM(K10:O10),
értelemszerűen az oszlopban végig így kellene alakulnia az összeadásnak.Ebbe az oszlopba az adatrögzítő ne tudjon írni!</t>
        </r>
      </text>
    </comment>
    <comment ref="O10" authorId="0" shapeId="0">
      <text>
        <r>
          <rPr>
            <sz val="12"/>
            <color indexed="81"/>
            <rFont val="Times New Roman"/>
            <family val="1"/>
            <charset val="238"/>
          </rPr>
          <t>=+J10+P10,
értelemszerűen az oszlopban végig így kellene alakulnia az összeadásnak. Ebbe az oszlopba az adatrögzítő ne tudjon írni!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P10" authorId="0" shapeId="0">
      <text>
        <r>
          <rPr>
            <sz val="12"/>
            <color indexed="81"/>
            <rFont val="Times New Roman"/>
            <family val="1"/>
            <charset val="238"/>
          </rPr>
          <t>R oszlop kisebb vagy egyenlő, mint Q oszlop,
értelemszerűen az oszlopban végig így kellene alakulnia.</t>
        </r>
      </text>
    </comment>
    <comment ref="T10" authorId="0" shapeId="0">
      <text>
        <r>
          <rPr>
            <b/>
            <sz val="9"/>
            <color indexed="81"/>
            <rFont val="Tahoma"/>
            <family val="2"/>
            <charset val="238"/>
          </rPr>
          <t>=SZUM(S10:U10)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11" authorId="0" shapeId="0">
      <text>
        <r>
          <rPr>
            <sz val="12"/>
            <color indexed="81"/>
            <rFont val="Times New Roman"/>
            <family val="1"/>
            <charset val="238"/>
          </rPr>
          <t xml:space="preserve">B11&gt;=(B12+B13+B14)
</t>
        </r>
      </text>
    </comment>
    <comment ref="B29" authorId="1" shapeId="0">
      <text>
        <r>
          <rPr>
            <b/>
            <sz val="9"/>
            <color indexed="81"/>
            <rFont val="Tahoma"/>
            <family val="2"/>
            <charset val="238"/>
          </rPr>
          <t>Reiter Szilvia:</t>
        </r>
        <r>
          <rPr>
            <sz val="9"/>
            <color indexed="81"/>
            <rFont val="Tahoma"/>
            <family val="2"/>
            <charset val="238"/>
          </rPr>
          <t xml:space="preserve">
B15&gt;=B16</t>
        </r>
      </text>
    </comment>
    <comment ref="B54" authorId="0" shapeId="0">
      <text>
        <r>
          <rPr>
            <sz val="12"/>
            <color indexed="81"/>
            <rFont val="Times New Roman"/>
            <family val="1"/>
            <charset val="238"/>
          </rPr>
          <t>B10+B11+B15+B17; értelemszerűen a sorban végig így kellene alakulnia az összeadásnak. Ebbe a sorba az adatrögzítő ne tudjon írni!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89" authorId="0" shapeId="0">
      <text>
        <r>
          <rPr>
            <sz val="12"/>
            <color indexed="81"/>
            <rFont val="Times New Roman"/>
            <family val="1"/>
            <charset val="238"/>
          </rPr>
          <t>SZUM(B19:B33);
értelemszerűen a sorban végig így kellene alakulnia az összeadásnak. Ebbe a sorba az adatrögzítő ne tudjon írni!</t>
        </r>
      </text>
    </comment>
    <comment ref="B90" authorId="0" shapeId="0">
      <text>
        <r>
          <rPr>
            <sz val="12"/>
            <color indexed="81"/>
            <rFont val="Times New Roman"/>
            <family val="1"/>
            <charset val="238"/>
          </rPr>
          <t>B18+B34;értelemszerűen a sorban végig így kellene alakulnia az összeadásnak. Ebbe a sorba az adatrögzítő ne tudjon írni!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98" authorId="0" shapeId="0">
      <text>
        <r>
          <rPr>
            <sz val="12"/>
            <color indexed="81"/>
            <rFont val="Times New Roman"/>
            <family val="1"/>
            <charset val="238"/>
          </rPr>
          <t xml:space="preserve">A táblázat egyetlen cellájában sem szerepelhet "mínusz" érték. 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N98" authorId="0" shapeId="0">
      <text>
        <r>
          <rPr>
            <sz val="12"/>
            <color indexed="81"/>
            <rFont val="Times New Roman"/>
            <family val="1"/>
            <charset val="238"/>
          </rPr>
          <t>=SZUM(K40:O40),
értelemszerűen az oszlopban végig így kellene alakulnia az összeadásnak.Ebbe az oszlopba az adatrögzítő ne tudjon írni!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O98" authorId="0" shapeId="0">
      <text>
        <r>
          <rPr>
            <sz val="12"/>
            <color indexed="81"/>
            <rFont val="Times New Roman"/>
            <family val="1"/>
            <charset val="238"/>
          </rPr>
          <t>G38+L38;
értelemszerűen az oszlopban végig így kellene alakulnia az összeadásnak.Ebbe az oszlopba az adatrögzítő ne tudjon írni!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P98" authorId="0" shapeId="0">
      <text>
        <r>
          <rPr>
            <sz val="12"/>
            <color indexed="81"/>
            <rFont val="Times New Roman"/>
            <family val="1"/>
            <charset val="238"/>
          </rPr>
          <t>R oszlop &lt;= Q oszlop,
értelemszerűen az oszlopban végig így kellene alakulnia.</t>
        </r>
      </text>
    </comment>
    <comment ref="T98" authorId="0" shapeId="0">
      <text>
        <r>
          <rPr>
            <b/>
            <sz val="9"/>
            <color indexed="81"/>
            <rFont val="Tahoma"/>
            <family val="2"/>
            <charset val="238"/>
          </rPr>
          <t>=SZUM(S43:U43)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101" authorId="0" shapeId="0">
      <text>
        <r>
          <rPr>
            <sz val="12"/>
            <color indexed="81"/>
            <rFont val="Times New Roman"/>
            <family val="1"/>
            <charset val="238"/>
          </rPr>
          <t>SZUM(B43:44); B18=B45;
értelemszerűen a sorban végig így kellene alakulnia az összeadásnak.  Ebbe a sorba az adatrögzítő ne tudjon írni!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102" authorId="0" shapeId="0">
      <text>
        <r>
          <rPr>
            <sz val="12"/>
            <color indexed="81"/>
            <rFont val="Times New Roman"/>
            <family val="1"/>
            <charset val="238"/>
          </rPr>
          <t>B46=B34;
értelemszerűen a sorban végig így kellene alakulnia az összeadásnak. Ebbe a sorba az adatrögzítő ne tudjon írni!</t>
        </r>
      </text>
    </comment>
    <comment ref="B103" authorId="0" shapeId="0">
      <text>
        <r>
          <rPr>
            <sz val="12"/>
            <color indexed="81"/>
            <rFont val="Times New Roman"/>
            <family val="1"/>
            <charset val="238"/>
          </rPr>
          <t>SZUM(B45:B46); B35=B47;
értelemszerűen a sorban végig így kellene alakulnia az összeadásnak. Ebbe a sorba az adatrögzítő ne tudjon írni!</t>
        </r>
      </text>
    </comment>
    <comment ref="B113" authorId="0" shapeId="0">
      <text>
        <r>
          <rPr>
            <sz val="12"/>
            <color indexed="81"/>
            <rFont val="Times New Roman"/>
            <family val="1"/>
            <charset val="238"/>
          </rPr>
          <t xml:space="preserve">A táblázat egyetlen cellájában sem szerepelhet "mínusz" érték. 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N113" authorId="0" shapeId="0">
      <text>
        <r>
          <rPr>
            <sz val="12"/>
            <color indexed="81"/>
            <rFont val="Times New Roman"/>
            <family val="1"/>
            <charset val="238"/>
          </rPr>
          <t>=SZUM(K10:O10),
értelemszerűen az oszlopban végig így kellene alakulnia az összeadásnak.Ebbe az oszlopba az adatrögzítő ne tudjon írni!</t>
        </r>
      </text>
    </comment>
    <comment ref="O113" authorId="0" shapeId="0">
      <text>
        <r>
          <rPr>
            <sz val="12"/>
            <color indexed="81"/>
            <rFont val="Times New Roman"/>
            <family val="1"/>
            <charset val="238"/>
          </rPr>
          <t>=+J10+P10,
értelemszerűen az oszlopban végig így kellene alakulnia az összeadásnak. Ebbe az oszlopba az adatrögzítő ne tudjon írni!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P113" authorId="0" shapeId="0">
      <text>
        <r>
          <rPr>
            <sz val="12"/>
            <color indexed="81"/>
            <rFont val="Times New Roman"/>
            <family val="1"/>
            <charset val="238"/>
          </rPr>
          <t>R oszlop kisebb vagy egyenlő, mint Q oszlop,
értelemszerűen az oszlopban végig így kellene alakulnia.</t>
        </r>
      </text>
    </comment>
    <comment ref="T113" authorId="0" shapeId="0">
      <text>
        <r>
          <rPr>
            <b/>
            <sz val="9"/>
            <color indexed="81"/>
            <rFont val="Tahoma"/>
            <family val="2"/>
            <charset val="238"/>
          </rPr>
          <t>=SZUM(S10:U10)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114" authorId="0" shapeId="0">
      <text>
        <r>
          <rPr>
            <sz val="12"/>
            <color indexed="81"/>
            <rFont val="Times New Roman"/>
            <family val="1"/>
            <charset val="238"/>
          </rPr>
          <t xml:space="preserve">B11&gt;=(B12+B13+B14)
</t>
        </r>
      </text>
    </comment>
    <comment ref="B155" authorId="0" shapeId="0">
      <text>
        <r>
          <rPr>
            <sz val="12"/>
            <color indexed="81"/>
            <rFont val="Times New Roman"/>
            <family val="1"/>
            <charset val="238"/>
          </rPr>
          <t>B10+B11+B15+B17; értelemszerűen a sorban végig így kellene alakulnia az összeadásnak. Ebbe a sorba az adatrögzítő ne tudjon írni!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190" authorId="0" shapeId="0">
      <text>
        <r>
          <rPr>
            <sz val="12"/>
            <color indexed="81"/>
            <rFont val="Times New Roman"/>
            <family val="1"/>
            <charset val="238"/>
          </rPr>
          <t>SZUM(B19:B33);
értelemszerűen a sorban végig így kellene alakulnia az összeadásnak. Ebbe a sorba az adatrögzítő ne tudjon írni!</t>
        </r>
      </text>
    </comment>
    <comment ref="B191" authorId="0" shapeId="0">
      <text>
        <r>
          <rPr>
            <sz val="12"/>
            <color indexed="81"/>
            <rFont val="Times New Roman"/>
            <family val="1"/>
            <charset val="238"/>
          </rPr>
          <t>B18+B34;értelemszerűen a sorban végig így kellene alakulnia az összeadásnak. Ebbe a sorba az adatrögzítő ne tudjon írni!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199" authorId="1" shapeId="0">
      <text>
        <r>
          <rPr>
            <b/>
            <sz val="9"/>
            <color indexed="81"/>
            <rFont val="Tahoma"/>
            <family val="2"/>
            <charset val="238"/>
          </rPr>
          <t>Reiter Szilvia:</t>
        </r>
        <r>
          <rPr>
            <sz val="9"/>
            <color indexed="81"/>
            <rFont val="Tahoma"/>
            <family val="2"/>
            <charset val="238"/>
          </rPr>
          <t xml:space="preserve">
A táblázat egyetlen cellájában sem szerepelhet mínusz érték</t>
        </r>
      </text>
    </comment>
    <comment ref="B205" authorId="1" shapeId="0">
      <text>
        <r>
          <rPr>
            <b/>
            <sz val="9"/>
            <color indexed="81"/>
            <rFont val="Tahoma"/>
            <family val="2"/>
            <charset val="238"/>
          </rPr>
          <t>Reiter Szilvia:</t>
        </r>
        <r>
          <rPr>
            <sz val="9"/>
            <color indexed="81"/>
            <rFont val="Tahoma"/>
            <family val="2"/>
            <charset val="238"/>
          </rPr>
          <t xml:space="preserve">
A táblázat egyetlen cellában sem szerepelhet mínusz érték</t>
        </r>
      </text>
    </comment>
    <comment ref="I205" authorId="0" shapeId="0">
      <text>
        <r>
          <rPr>
            <sz val="12"/>
            <color indexed="81"/>
            <rFont val="Times New Roman"/>
            <family val="1"/>
            <charset val="238"/>
          </rPr>
          <t xml:space="preserve">=+B90+C90+D90+F90+G90+I90, értelemszerűen az oszlopban végig így kellene alakulnia az összeadásnak.Ebbe az oszlopba az adatrögzítő ne tudjon írni!
</t>
        </r>
      </text>
    </comment>
    <comment ref="N205" authorId="0" shapeId="0">
      <text>
        <r>
          <rPr>
            <sz val="12"/>
            <color indexed="81"/>
            <rFont val="Times New Roman"/>
            <family val="1"/>
            <charset val="238"/>
          </rPr>
          <t xml:space="preserve">=SZUM(K90:O90),
értelemszerűen az oszlopban végig így kellene alakulnia az összeadásnak.Ebbe az oszlopba az adatrögzítő ne tudjon írni!
</t>
        </r>
      </text>
    </comment>
    <comment ref="O205" authorId="0" shapeId="0">
      <text>
        <r>
          <rPr>
            <sz val="12"/>
            <color indexed="81"/>
            <rFont val="Times New Roman"/>
            <family val="1"/>
            <charset val="238"/>
          </rPr>
          <t xml:space="preserve">=+J90+P90,
értelemszerűen az oszlopban végig így kellene alakulnia az összeadásnak. Ebbe az oszlopba az adatrögzítő ne tudjon írni!
</t>
        </r>
      </text>
    </comment>
    <comment ref="P205" authorId="0" shapeId="0">
      <text>
        <r>
          <rPr>
            <sz val="12"/>
            <color indexed="81"/>
            <rFont val="Times New Roman"/>
            <family val="1"/>
            <charset val="238"/>
          </rPr>
          <t xml:space="preserve">R90&lt;=Q90;
értelemszerűen az oszlopban végig így kellene alakulnia.
</t>
        </r>
      </text>
    </comment>
    <comment ref="T205" authorId="0" shapeId="0">
      <text>
        <r>
          <rPr>
            <b/>
            <sz val="9"/>
            <color indexed="81"/>
            <rFont val="Tahoma"/>
            <family val="2"/>
            <charset val="238"/>
          </rPr>
          <t>=SZUM(S90:U90)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212" authorId="0" shapeId="0">
      <text>
        <r>
          <rPr>
            <sz val="12"/>
            <color indexed="81"/>
            <rFont val="Times New Roman"/>
            <family val="1"/>
            <charset val="238"/>
          </rPr>
          <t xml:space="preserve">SZUM(B103:B97); B81=B97;
értelemszerűen a sorban végig így kellene alakulnia az összeadásnak. Ebbe a sorba az adatrögzítő ne tudjon írni!
</t>
        </r>
      </text>
    </comment>
    <comment ref="B213" authorId="0" shapeId="0">
      <text>
        <r>
          <rPr>
            <sz val="12"/>
            <color indexed="81"/>
            <rFont val="Times New Roman"/>
            <family val="1"/>
            <charset val="238"/>
          </rPr>
          <t xml:space="preserve">B91+B98; B82=B105;
értelemszerűen a sorban végig így kellene alakulnia az összeadásnak. Ebbe a sorba az adatrögzítő ne tudjon írni!
</t>
        </r>
      </text>
    </comment>
  </commentList>
</comments>
</file>

<file path=xl/comments3.xml><?xml version="1.0" encoding="utf-8"?>
<comments xmlns="http://schemas.openxmlformats.org/spreadsheetml/2006/main">
  <authors>
    <author>Móró-Szalai Lídia</author>
    <author>Reiter Szilvia</author>
  </authors>
  <commentList>
    <comment ref="B10" authorId="0" shapeId="0">
      <text>
        <r>
          <rPr>
            <sz val="12"/>
            <color indexed="81"/>
            <rFont val="Times New Roman"/>
            <family val="1"/>
            <charset val="238"/>
          </rPr>
          <t xml:space="preserve">A táblázat egyetlen cellájában sem szerepelhet "mínusz" érték. 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N10" authorId="0" shapeId="0">
      <text>
        <r>
          <rPr>
            <sz val="12"/>
            <color indexed="81"/>
            <rFont val="Times New Roman"/>
            <family val="1"/>
            <charset val="238"/>
          </rPr>
          <t>=SZUM(K10:O10),
értelemszerűen az oszlopban végig így kellene alakulnia az összeadásnak.Ebbe az oszlopba az adatrögzítő ne tudjon írni!</t>
        </r>
      </text>
    </comment>
    <comment ref="O10" authorId="0" shapeId="0">
      <text>
        <r>
          <rPr>
            <sz val="12"/>
            <color indexed="81"/>
            <rFont val="Times New Roman"/>
            <family val="1"/>
            <charset val="238"/>
          </rPr>
          <t>=+J10+P10,
értelemszerűen az oszlopban végig így kellene alakulnia az összeadásnak. Ebbe az oszlopba az adatrögzítő ne tudjon írni!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P10" authorId="0" shapeId="0">
      <text>
        <r>
          <rPr>
            <sz val="12"/>
            <color indexed="81"/>
            <rFont val="Times New Roman"/>
            <family val="1"/>
            <charset val="238"/>
          </rPr>
          <t>R oszlop kisebb vagy egyenlő, mint Q oszlop,
értelemszerűen az oszlopban végig így kellene alakulnia.</t>
        </r>
      </text>
    </comment>
    <comment ref="T10" authorId="0" shapeId="0">
      <text>
        <r>
          <rPr>
            <b/>
            <sz val="9"/>
            <color indexed="81"/>
            <rFont val="Tahoma"/>
            <family val="2"/>
            <charset val="238"/>
          </rPr>
          <t>=SZUM(S10:U10)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11" authorId="0" shapeId="0">
      <text>
        <r>
          <rPr>
            <sz val="12"/>
            <color indexed="81"/>
            <rFont val="Times New Roman"/>
            <family val="1"/>
            <charset val="238"/>
          </rPr>
          <t xml:space="preserve">B11&gt;=(B12+B13+B14)
</t>
        </r>
      </text>
    </comment>
    <comment ref="B29" authorId="1" shapeId="0">
      <text>
        <r>
          <rPr>
            <b/>
            <sz val="9"/>
            <color indexed="81"/>
            <rFont val="Tahoma"/>
            <family val="2"/>
            <charset val="238"/>
          </rPr>
          <t>Reiter Szilvia:</t>
        </r>
        <r>
          <rPr>
            <sz val="9"/>
            <color indexed="81"/>
            <rFont val="Tahoma"/>
            <family val="2"/>
            <charset val="238"/>
          </rPr>
          <t xml:space="preserve">
B15&gt;=B16</t>
        </r>
      </text>
    </comment>
    <comment ref="B54" authorId="0" shapeId="0">
      <text>
        <r>
          <rPr>
            <sz val="12"/>
            <color indexed="81"/>
            <rFont val="Times New Roman"/>
            <family val="1"/>
            <charset val="238"/>
          </rPr>
          <t>B10+B11+B15+B17; értelemszerűen a sorban végig így kellene alakulnia az összeadásnak. Ebbe a sorba az adatrögzítő ne tudjon írni!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89" authorId="0" shapeId="0">
      <text>
        <r>
          <rPr>
            <sz val="12"/>
            <color indexed="81"/>
            <rFont val="Times New Roman"/>
            <family val="1"/>
            <charset val="238"/>
          </rPr>
          <t>SZUM(B19:B33);
értelemszerűen a sorban végig így kellene alakulnia az összeadásnak. Ebbe a sorba az adatrögzítő ne tudjon írni!</t>
        </r>
      </text>
    </comment>
    <comment ref="B90" authorId="0" shapeId="0">
      <text>
        <r>
          <rPr>
            <sz val="12"/>
            <color indexed="81"/>
            <rFont val="Times New Roman"/>
            <family val="1"/>
            <charset val="238"/>
          </rPr>
          <t>B18+B34;értelemszerűen a sorban végig így kellene alakulnia az összeadásnak. Ebbe a sorba az adatrögzítő ne tudjon írni!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98" authorId="0" shapeId="0">
      <text>
        <r>
          <rPr>
            <sz val="12"/>
            <color indexed="81"/>
            <rFont val="Times New Roman"/>
            <family val="1"/>
            <charset val="238"/>
          </rPr>
          <t xml:space="preserve">A táblázat egyetlen cellájában sem szerepelhet "mínusz" érték. 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N98" authorId="0" shapeId="0">
      <text>
        <r>
          <rPr>
            <sz val="12"/>
            <color indexed="81"/>
            <rFont val="Times New Roman"/>
            <family val="1"/>
            <charset val="238"/>
          </rPr>
          <t>=SZUM(K40:O40),
értelemszerűen az oszlopban végig így kellene alakulnia az összeadásnak.Ebbe az oszlopba az adatrögzítő ne tudjon írni!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O98" authorId="0" shapeId="0">
      <text>
        <r>
          <rPr>
            <sz val="12"/>
            <color indexed="81"/>
            <rFont val="Times New Roman"/>
            <family val="1"/>
            <charset val="238"/>
          </rPr>
          <t>G38+L38;
értelemszerűen az oszlopban végig így kellene alakulnia az összeadásnak.Ebbe az oszlopba az adatrögzítő ne tudjon írni!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P98" authorId="0" shapeId="0">
      <text>
        <r>
          <rPr>
            <sz val="12"/>
            <color indexed="81"/>
            <rFont val="Times New Roman"/>
            <family val="1"/>
            <charset val="238"/>
          </rPr>
          <t>R oszlop &lt;= Q oszlop,
értelemszerűen az oszlopban végig így kellene alakulnia.</t>
        </r>
      </text>
    </comment>
    <comment ref="T98" authorId="0" shapeId="0">
      <text>
        <r>
          <rPr>
            <b/>
            <sz val="9"/>
            <color indexed="81"/>
            <rFont val="Tahoma"/>
            <family val="2"/>
            <charset val="238"/>
          </rPr>
          <t>=SZUM(S43:U43)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101" authorId="0" shapeId="0">
      <text>
        <r>
          <rPr>
            <sz val="12"/>
            <color indexed="81"/>
            <rFont val="Times New Roman"/>
            <family val="1"/>
            <charset val="238"/>
          </rPr>
          <t>SZUM(B43:44); B18=B45;
értelemszerűen a sorban végig így kellene alakulnia az összeadásnak.  Ebbe a sorba az adatrögzítő ne tudjon írni!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102" authorId="0" shapeId="0">
      <text>
        <r>
          <rPr>
            <sz val="12"/>
            <color indexed="81"/>
            <rFont val="Times New Roman"/>
            <family val="1"/>
            <charset val="238"/>
          </rPr>
          <t>B46=B34;
értelemszerűen a sorban végig így kellene alakulnia az összeadásnak. Ebbe a sorba az adatrögzítő ne tudjon írni!</t>
        </r>
      </text>
    </comment>
    <comment ref="B103" authorId="0" shapeId="0">
      <text>
        <r>
          <rPr>
            <sz val="12"/>
            <color indexed="81"/>
            <rFont val="Times New Roman"/>
            <family val="1"/>
            <charset val="238"/>
          </rPr>
          <t>SZUM(B45:B46); B35=B47;
értelemszerűen a sorban végig így kellene alakulnia az összeadásnak. Ebbe a sorba az adatrögzítő ne tudjon írni!</t>
        </r>
      </text>
    </comment>
    <comment ref="B113" authorId="0" shapeId="0">
      <text>
        <r>
          <rPr>
            <sz val="12"/>
            <color indexed="81"/>
            <rFont val="Times New Roman"/>
            <family val="1"/>
            <charset val="238"/>
          </rPr>
          <t xml:space="preserve">A táblázat egyetlen cellájában sem szerepelhet "mínusz" érték. 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N113" authorId="0" shapeId="0">
      <text>
        <r>
          <rPr>
            <sz val="12"/>
            <color indexed="81"/>
            <rFont val="Times New Roman"/>
            <family val="1"/>
            <charset val="238"/>
          </rPr>
          <t>=SZUM(K10:O10),
értelemszerűen az oszlopban végig így kellene alakulnia az összeadásnak.Ebbe az oszlopba az adatrögzítő ne tudjon írni!</t>
        </r>
      </text>
    </comment>
    <comment ref="O113" authorId="0" shapeId="0">
      <text>
        <r>
          <rPr>
            <sz val="12"/>
            <color indexed="81"/>
            <rFont val="Times New Roman"/>
            <family val="1"/>
            <charset val="238"/>
          </rPr>
          <t>=+J10+P10,
értelemszerűen az oszlopban végig így kellene alakulnia az összeadásnak. Ebbe az oszlopba az adatrögzítő ne tudjon írni!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P113" authorId="0" shapeId="0">
      <text>
        <r>
          <rPr>
            <sz val="12"/>
            <color indexed="81"/>
            <rFont val="Times New Roman"/>
            <family val="1"/>
            <charset val="238"/>
          </rPr>
          <t>R oszlop kisebb vagy egyenlő, mint Q oszlop,
értelemszerűen az oszlopban végig így kellene alakulnia.</t>
        </r>
      </text>
    </comment>
    <comment ref="T113" authorId="0" shapeId="0">
      <text>
        <r>
          <rPr>
            <b/>
            <sz val="9"/>
            <color indexed="81"/>
            <rFont val="Tahoma"/>
            <family val="2"/>
            <charset val="238"/>
          </rPr>
          <t>=SZUM(S10:U10)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114" authorId="0" shapeId="0">
      <text>
        <r>
          <rPr>
            <sz val="12"/>
            <color indexed="81"/>
            <rFont val="Times New Roman"/>
            <family val="1"/>
            <charset val="238"/>
          </rPr>
          <t xml:space="preserve">B11&gt;=(B12+B13+B14)
</t>
        </r>
      </text>
    </comment>
    <comment ref="B155" authorId="0" shapeId="0">
      <text>
        <r>
          <rPr>
            <sz val="12"/>
            <color indexed="81"/>
            <rFont val="Times New Roman"/>
            <family val="1"/>
            <charset val="238"/>
          </rPr>
          <t>B10+B11+B15+B17; értelemszerűen a sorban végig így kellene alakulnia az összeadásnak. Ebbe a sorba az adatrögzítő ne tudjon írni!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190" authorId="0" shapeId="0">
      <text>
        <r>
          <rPr>
            <sz val="12"/>
            <color indexed="81"/>
            <rFont val="Times New Roman"/>
            <family val="1"/>
            <charset val="238"/>
          </rPr>
          <t>SZUM(B19:B33);
értelemszerűen a sorban végig így kellene alakulnia az összeadásnak. Ebbe a sorba az adatrögzítő ne tudjon írni!</t>
        </r>
      </text>
    </comment>
    <comment ref="B191" authorId="0" shapeId="0">
      <text>
        <r>
          <rPr>
            <sz val="12"/>
            <color indexed="81"/>
            <rFont val="Times New Roman"/>
            <family val="1"/>
            <charset val="238"/>
          </rPr>
          <t>B18+B34;értelemszerűen a sorban végig így kellene alakulnia az összeadásnak. Ebbe a sorba az adatrögzítő ne tudjon írni!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199" authorId="1" shapeId="0">
      <text>
        <r>
          <rPr>
            <b/>
            <sz val="9"/>
            <color indexed="81"/>
            <rFont val="Tahoma"/>
            <family val="2"/>
            <charset val="238"/>
          </rPr>
          <t>Reiter Szilvia:</t>
        </r>
        <r>
          <rPr>
            <sz val="9"/>
            <color indexed="81"/>
            <rFont val="Tahoma"/>
            <family val="2"/>
            <charset val="238"/>
          </rPr>
          <t xml:space="preserve">
A táblázat egyetlen cellájában sem szerepelhet mínusz érték</t>
        </r>
      </text>
    </comment>
    <comment ref="B205" authorId="1" shapeId="0">
      <text>
        <r>
          <rPr>
            <b/>
            <sz val="9"/>
            <color indexed="81"/>
            <rFont val="Tahoma"/>
            <family val="2"/>
            <charset val="238"/>
          </rPr>
          <t>Reiter Szilvia:</t>
        </r>
        <r>
          <rPr>
            <sz val="9"/>
            <color indexed="81"/>
            <rFont val="Tahoma"/>
            <family val="2"/>
            <charset val="238"/>
          </rPr>
          <t xml:space="preserve">
A táblázat egyetlen cellában sem szerepelhet mínusz érték</t>
        </r>
      </text>
    </comment>
    <comment ref="I205" authorId="0" shapeId="0">
      <text>
        <r>
          <rPr>
            <sz val="12"/>
            <color indexed="81"/>
            <rFont val="Times New Roman"/>
            <family val="1"/>
            <charset val="238"/>
          </rPr>
          <t xml:space="preserve">=+B90+C90+D90+F90+G90+I90, értelemszerűen az oszlopban végig így kellene alakulnia az összeadásnak.Ebbe az oszlopba az adatrögzítő ne tudjon írni!
</t>
        </r>
      </text>
    </comment>
    <comment ref="N205" authorId="0" shapeId="0">
      <text>
        <r>
          <rPr>
            <sz val="12"/>
            <color indexed="81"/>
            <rFont val="Times New Roman"/>
            <family val="1"/>
            <charset val="238"/>
          </rPr>
          <t xml:space="preserve">=SZUM(K90:O90),
értelemszerűen az oszlopban végig így kellene alakulnia az összeadásnak.Ebbe az oszlopba az adatrögzítő ne tudjon írni!
</t>
        </r>
      </text>
    </comment>
    <comment ref="O205" authorId="0" shapeId="0">
      <text>
        <r>
          <rPr>
            <sz val="12"/>
            <color indexed="81"/>
            <rFont val="Times New Roman"/>
            <family val="1"/>
            <charset val="238"/>
          </rPr>
          <t xml:space="preserve">=+J90+P90,
értelemszerűen az oszlopban végig így kellene alakulnia az összeadásnak. Ebbe az oszlopba az adatrögzítő ne tudjon írni!
</t>
        </r>
      </text>
    </comment>
    <comment ref="P205" authorId="0" shapeId="0">
      <text>
        <r>
          <rPr>
            <sz val="12"/>
            <color indexed="81"/>
            <rFont val="Times New Roman"/>
            <family val="1"/>
            <charset val="238"/>
          </rPr>
          <t xml:space="preserve">R90&lt;=Q90;
értelemszerűen az oszlopban végig így kellene alakulnia.
</t>
        </r>
      </text>
    </comment>
    <comment ref="T205" authorId="0" shapeId="0">
      <text>
        <r>
          <rPr>
            <b/>
            <sz val="9"/>
            <color indexed="81"/>
            <rFont val="Tahoma"/>
            <family val="2"/>
            <charset val="238"/>
          </rPr>
          <t>=SZUM(S90:U90)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212" authorId="0" shapeId="0">
      <text>
        <r>
          <rPr>
            <sz val="12"/>
            <color indexed="81"/>
            <rFont val="Times New Roman"/>
            <family val="1"/>
            <charset val="238"/>
          </rPr>
          <t xml:space="preserve">SZUM(B103:B97); B81=B97;
értelemszerűen a sorban végig így kellene alakulnia az összeadásnak. Ebbe a sorba az adatrögzítő ne tudjon írni!
</t>
        </r>
      </text>
    </comment>
    <comment ref="B213" authorId="0" shapeId="0">
      <text>
        <r>
          <rPr>
            <sz val="12"/>
            <color indexed="81"/>
            <rFont val="Times New Roman"/>
            <family val="1"/>
            <charset val="238"/>
          </rPr>
          <t xml:space="preserve">B91+B98; B82=B105;
értelemszerűen a sorban végig így kellene alakulnia az összeadásnak. Ebbe a sorba az adatrögzítő ne tudjon írni!
</t>
        </r>
      </text>
    </comment>
  </commentList>
</comments>
</file>

<file path=xl/comments4.xml><?xml version="1.0" encoding="utf-8"?>
<comments xmlns="http://schemas.openxmlformats.org/spreadsheetml/2006/main">
  <authors>
    <author>Móró-Szalai Lídia</author>
    <author>Reiter Szilvia</author>
  </authors>
  <commentList>
    <comment ref="B10" authorId="0" shapeId="0">
      <text>
        <r>
          <rPr>
            <sz val="12"/>
            <color indexed="81"/>
            <rFont val="Times New Roman"/>
            <family val="1"/>
            <charset val="238"/>
          </rPr>
          <t xml:space="preserve">A táblázat egyetlen cellájában sem szerepelhet "mínusz" érték. 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N10" authorId="0" shapeId="0">
      <text>
        <r>
          <rPr>
            <sz val="12"/>
            <color indexed="81"/>
            <rFont val="Times New Roman"/>
            <family val="1"/>
            <charset val="238"/>
          </rPr>
          <t>=SZUM(K10:O10),
értelemszerűen az oszlopban végig így kellene alakulnia az összeadásnak.Ebbe az oszlopba az adatrögzítő ne tudjon írni!</t>
        </r>
      </text>
    </comment>
    <comment ref="O10" authorId="0" shapeId="0">
      <text>
        <r>
          <rPr>
            <sz val="12"/>
            <color indexed="81"/>
            <rFont val="Times New Roman"/>
            <family val="1"/>
            <charset val="238"/>
          </rPr>
          <t>=+J10+P10,
értelemszerűen az oszlopban végig így kellene alakulnia az összeadásnak. Ebbe az oszlopba az adatrögzítő ne tudjon írni!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P10" authorId="0" shapeId="0">
      <text>
        <r>
          <rPr>
            <sz val="12"/>
            <color indexed="81"/>
            <rFont val="Times New Roman"/>
            <family val="1"/>
            <charset val="238"/>
          </rPr>
          <t>R oszlop kisebb vagy egyenlő, mint Q oszlop,
értelemszerűen az oszlopban végig így kellene alakulnia.</t>
        </r>
      </text>
    </comment>
    <comment ref="T10" authorId="0" shapeId="0">
      <text>
        <r>
          <rPr>
            <b/>
            <sz val="9"/>
            <color indexed="81"/>
            <rFont val="Tahoma"/>
            <family val="2"/>
            <charset val="238"/>
          </rPr>
          <t>=SZUM(S10:U10)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11" authorId="0" shapeId="0">
      <text>
        <r>
          <rPr>
            <sz val="12"/>
            <color indexed="81"/>
            <rFont val="Times New Roman"/>
            <family val="1"/>
            <charset val="238"/>
          </rPr>
          <t xml:space="preserve">B11&gt;=(B12+B13+B14)
</t>
        </r>
      </text>
    </comment>
    <comment ref="B29" authorId="1" shapeId="0">
      <text>
        <r>
          <rPr>
            <b/>
            <sz val="9"/>
            <color indexed="81"/>
            <rFont val="Tahoma"/>
            <family val="2"/>
            <charset val="238"/>
          </rPr>
          <t>Reiter Szilvia:</t>
        </r>
        <r>
          <rPr>
            <sz val="9"/>
            <color indexed="81"/>
            <rFont val="Tahoma"/>
            <family val="2"/>
            <charset val="238"/>
          </rPr>
          <t xml:space="preserve">
B15&gt;=B16</t>
        </r>
      </text>
    </comment>
    <comment ref="B54" authorId="0" shapeId="0">
      <text>
        <r>
          <rPr>
            <sz val="12"/>
            <color indexed="81"/>
            <rFont val="Times New Roman"/>
            <family val="1"/>
            <charset val="238"/>
          </rPr>
          <t>B10+B11+B15+B17; értelemszerűen a sorban végig így kellene alakulnia az összeadásnak. Ebbe a sorba az adatrögzítő ne tudjon írni!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89" authorId="0" shapeId="0">
      <text>
        <r>
          <rPr>
            <sz val="12"/>
            <color indexed="81"/>
            <rFont val="Times New Roman"/>
            <family val="1"/>
            <charset val="238"/>
          </rPr>
          <t>SZUM(B19:B33);
értelemszerűen a sorban végig így kellene alakulnia az összeadásnak. Ebbe a sorba az adatrögzítő ne tudjon írni!</t>
        </r>
      </text>
    </comment>
    <comment ref="B90" authorId="0" shapeId="0">
      <text>
        <r>
          <rPr>
            <sz val="12"/>
            <color indexed="81"/>
            <rFont val="Times New Roman"/>
            <family val="1"/>
            <charset val="238"/>
          </rPr>
          <t>B18+B34;értelemszerűen a sorban végig így kellene alakulnia az összeadásnak. Ebbe a sorba az adatrögzítő ne tudjon írni!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98" authorId="0" shapeId="0">
      <text>
        <r>
          <rPr>
            <sz val="12"/>
            <color indexed="81"/>
            <rFont val="Times New Roman"/>
            <family val="1"/>
            <charset val="238"/>
          </rPr>
          <t xml:space="preserve">A táblázat egyetlen cellájában sem szerepelhet "mínusz" érték. 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N98" authorId="0" shapeId="0">
      <text>
        <r>
          <rPr>
            <sz val="12"/>
            <color indexed="81"/>
            <rFont val="Times New Roman"/>
            <family val="1"/>
            <charset val="238"/>
          </rPr>
          <t>=SZUM(K40:O40),
értelemszerűen az oszlopban végig így kellene alakulnia az összeadásnak.Ebbe az oszlopba az adatrögzítő ne tudjon írni!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O98" authorId="0" shapeId="0">
      <text>
        <r>
          <rPr>
            <sz val="12"/>
            <color indexed="81"/>
            <rFont val="Times New Roman"/>
            <family val="1"/>
            <charset val="238"/>
          </rPr>
          <t>G38+L38;
értelemszerűen az oszlopban végig így kellene alakulnia az összeadásnak.Ebbe az oszlopba az adatrögzítő ne tudjon írni!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P98" authorId="0" shapeId="0">
      <text>
        <r>
          <rPr>
            <sz val="12"/>
            <color indexed="81"/>
            <rFont val="Times New Roman"/>
            <family val="1"/>
            <charset val="238"/>
          </rPr>
          <t>R oszlop &lt;= Q oszlop,
értelemszerűen az oszlopban végig így kellene alakulnia.</t>
        </r>
      </text>
    </comment>
    <comment ref="T98" authorId="0" shapeId="0">
      <text>
        <r>
          <rPr>
            <b/>
            <sz val="9"/>
            <color indexed="81"/>
            <rFont val="Tahoma"/>
            <family val="2"/>
            <charset val="238"/>
          </rPr>
          <t>=SZUM(S43:U43)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101" authorId="0" shapeId="0">
      <text>
        <r>
          <rPr>
            <sz val="12"/>
            <color indexed="81"/>
            <rFont val="Times New Roman"/>
            <family val="1"/>
            <charset val="238"/>
          </rPr>
          <t>SZUM(B43:44); B18=B45;
értelemszerűen a sorban végig így kellene alakulnia az összeadásnak.  Ebbe a sorba az adatrögzítő ne tudjon írni!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102" authorId="0" shapeId="0">
      <text>
        <r>
          <rPr>
            <sz val="12"/>
            <color indexed="81"/>
            <rFont val="Times New Roman"/>
            <family val="1"/>
            <charset val="238"/>
          </rPr>
          <t>B46=B34;
értelemszerűen a sorban végig így kellene alakulnia az összeadásnak. Ebbe a sorba az adatrögzítő ne tudjon írni!</t>
        </r>
      </text>
    </comment>
    <comment ref="B103" authorId="0" shapeId="0">
      <text>
        <r>
          <rPr>
            <sz val="12"/>
            <color indexed="81"/>
            <rFont val="Times New Roman"/>
            <family val="1"/>
            <charset val="238"/>
          </rPr>
          <t>SZUM(B45:B46); B35=B47;
értelemszerűen a sorban végig így kellene alakulnia az összeadásnak. Ebbe a sorba az adatrögzítő ne tudjon írni!</t>
        </r>
      </text>
    </comment>
    <comment ref="B113" authorId="0" shapeId="0">
      <text>
        <r>
          <rPr>
            <sz val="12"/>
            <color indexed="81"/>
            <rFont val="Times New Roman"/>
            <family val="1"/>
            <charset val="238"/>
          </rPr>
          <t xml:space="preserve">A táblázat egyetlen cellájában sem szerepelhet "mínusz" érték. 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N113" authorId="0" shapeId="0">
      <text>
        <r>
          <rPr>
            <sz val="12"/>
            <color indexed="81"/>
            <rFont val="Times New Roman"/>
            <family val="1"/>
            <charset val="238"/>
          </rPr>
          <t>=SZUM(K10:O10),
értelemszerűen az oszlopban végig így kellene alakulnia az összeadásnak.Ebbe az oszlopba az adatrögzítő ne tudjon írni!</t>
        </r>
      </text>
    </comment>
    <comment ref="O113" authorId="0" shapeId="0">
      <text>
        <r>
          <rPr>
            <sz val="12"/>
            <color indexed="81"/>
            <rFont val="Times New Roman"/>
            <family val="1"/>
            <charset val="238"/>
          </rPr>
          <t>=+J10+P10,
értelemszerűen az oszlopban végig így kellene alakulnia az összeadásnak. Ebbe az oszlopba az adatrögzítő ne tudjon írni!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P113" authorId="0" shapeId="0">
      <text>
        <r>
          <rPr>
            <sz val="12"/>
            <color indexed="81"/>
            <rFont val="Times New Roman"/>
            <family val="1"/>
            <charset val="238"/>
          </rPr>
          <t>R oszlop kisebb vagy egyenlő, mint Q oszlop,
értelemszerűen az oszlopban végig így kellene alakulnia.</t>
        </r>
      </text>
    </comment>
    <comment ref="T113" authorId="0" shapeId="0">
      <text>
        <r>
          <rPr>
            <b/>
            <sz val="9"/>
            <color indexed="81"/>
            <rFont val="Tahoma"/>
            <family val="2"/>
            <charset val="238"/>
          </rPr>
          <t>=SZUM(S10:U10)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114" authorId="0" shapeId="0">
      <text>
        <r>
          <rPr>
            <sz val="12"/>
            <color indexed="81"/>
            <rFont val="Times New Roman"/>
            <family val="1"/>
            <charset val="238"/>
          </rPr>
          <t xml:space="preserve">B11&gt;=(B12+B13+B14)
</t>
        </r>
      </text>
    </comment>
    <comment ref="B155" authorId="0" shapeId="0">
      <text>
        <r>
          <rPr>
            <sz val="12"/>
            <color indexed="81"/>
            <rFont val="Times New Roman"/>
            <family val="1"/>
            <charset val="238"/>
          </rPr>
          <t>B10+B11+B15+B17; értelemszerűen a sorban végig így kellene alakulnia az összeadásnak. Ebbe a sorba az adatrögzítő ne tudjon írni!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190" authorId="0" shapeId="0">
      <text>
        <r>
          <rPr>
            <sz val="12"/>
            <color indexed="81"/>
            <rFont val="Times New Roman"/>
            <family val="1"/>
            <charset val="238"/>
          </rPr>
          <t>SZUM(B19:B33);
értelemszerűen a sorban végig így kellene alakulnia az összeadásnak. Ebbe a sorba az adatrögzítő ne tudjon írni!</t>
        </r>
      </text>
    </comment>
    <comment ref="B191" authorId="0" shapeId="0">
      <text>
        <r>
          <rPr>
            <sz val="12"/>
            <color indexed="81"/>
            <rFont val="Times New Roman"/>
            <family val="1"/>
            <charset val="238"/>
          </rPr>
          <t>B18+B34;értelemszerűen a sorban végig így kellene alakulnia az összeadásnak. Ebbe a sorba az adatrögzítő ne tudjon írni!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199" authorId="1" shapeId="0">
      <text>
        <r>
          <rPr>
            <b/>
            <sz val="9"/>
            <color indexed="81"/>
            <rFont val="Tahoma"/>
            <family val="2"/>
            <charset val="238"/>
          </rPr>
          <t>Reiter Szilvia:</t>
        </r>
        <r>
          <rPr>
            <sz val="9"/>
            <color indexed="81"/>
            <rFont val="Tahoma"/>
            <family val="2"/>
            <charset val="238"/>
          </rPr>
          <t xml:space="preserve">
A táblázat egyetlen cellájában sem szerepelhet mínusz érték</t>
        </r>
      </text>
    </comment>
    <comment ref="B205" authorId="1" shapeId="0">
      <text>
        <r>
          <rPr>
            <b/>
            <sz val="9"/>
            <color indexed="81"/>
            <rFont val="Tahoma"/>
            <family val="2"/>
            <charset val="238"/>
          </rPr>
          <t>Reiter Szilvia:</t>
        </r>
        <r>
          <rPr>
            <sz val="9"/>
            <color indexed="81"/>
            <rFont val="Tahoma"/>
            <family val="2"/>
            <charset val="238"/>
          </rPr>
          <t xml:space="preserve">
A táblázat egyetlen cellában sem szerepelhet mínusz érték</t>
        </r>
      </text>
    </comment>
    <comment ref="I205" authorId="0" shapeId="0">
      <text>
        <r>
          <rPr>
            <sz val="12"/>
            <color indexed="81"/>
            <rFont val="Times New Roman"/>
            <family val="1"/>
            <charset val="238"/>
          </rPr>
          <t xml:space="preserve">=+B90+C90+D90+F90+G90+I90, értelemszerűen az oszlopban végig így kellene alakulnia az összeadásnak.Ebbe az oszlopba az adatrögzítő ne tudjon írni!
</t>
        </r>
      </text>
    </comment>
    <comment ref="N205" authorId="0" shapeId="0">
      <text>
        <r>
          <rPr>
            <sz val="12"/>
            <color indexed="81"/>
            <rFont val="Times New Roman"/>
            <family val="1"/>
            <charset val="238"/>
          </rPr>
          <t xml:space="preserve">=SZUM(K90:O90),
értelemszerűen az oszlopban végig így kellene alakulnia az összeadásnak.Ebbe az oszlopba az adatrögzítő ne tudjon írni!
</t>
        </r>
      </text>
    </comment>
    <comment ref="O205" authorId="0" shapeId="0">
      <text>
        <r>
          <rPr>
            <sz val="12"/>
            <color indexed="81"/>
            <rFont val="Times New Roman"/>
            <family val="1"/>
            <charset val="238"/>
          </rPr>
          <t xml:space="preserve">=+J90+P90,
értelemszerűen az oszlopban végig így kellene alakulnia az összeadásnak. Ebbe az oszlopba az adatrögzítő ne tudjon írni!
</t>
        </r>
      </text>
    </comment>
    <comment ref="P205" authorId="0" shapeId="0">
      <text>
        <r>
          <rPr>
            <sz val="12"/>
            <color indexed="81"/>
            <rFont val="Times New Roman"/>
            <family val="1"/>
            <charset val="238"/>
          </rPr>
          <t xml:space="preserve">R90&lt;=Q90;
értelemszerűen az oszlopban végig így kellene alakulnia.
</t>
        </r>
      </text>
    </comment>
    <comment ref="T205" authorId="0" shapeId="0">
      <text>
        <r>
          <rPr>
            <b/>
            <sz val="9"/>
            <color indexed="81"/>
            <rFont val="Tahoma"/>
            <family val="2"/>
            <charset val="238"/>
          </rPr>
          <t>=SZUM(S90:U90)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212" authorId="0" shapeId="0">
      <text>
        <r>
          <rPr>
            <sz val="12"/>
            <color indexed="81"/>
            <rFont val="Times New Roman"/>
            <family val="1"/>
            <charset val="238"/>
          </rPr>
          <t xml:space="preserve">SZUM(B103:B97); B81=B97;
értelemszerűen a sorban végig így kellene alakulnia az összeadásnak. Ebbe a sorba az adatrögzítő ne tudjon írni!
</t>
        </r>
      </text>
    </comment>
    <comment ref="B213" authorId="0" shapeId="0">
      <text>
        <r>
          <rPr>
            <sz val="12"/>
            <color indexed="81"/>
            <rFont val="Times New Roman"/>
            <family val="1"/>
            <charset val="238"/>
          </rPr>
          <t xml:space="preserve">B91+B98; B82=B105;
értelemszerűen a sorban végig így kellene alakulnia az összeadásnak. Ebbe a sorba az adatrögzítő ne tudjon írni!
</t>
        </r>
      </text>
    </comment>
  </commentList>
</comments>
</file>

<file path=xl/comments5.xml><?xml version="1.0" encoding="utf-8"?>
<comments xmlns="http://schemas.openxmlformats.org/spreadsheetml/2006/main">
  <authors>
    <author>Móró-Szalai Lídia</author>
    <author>Reiter Szilvia</author>
  </authors>
  <commentList>
    <comment ref="B10" authorId="0" shapeId="0">
      <text>
        <r>
          <rPr>
            <sz val="12"/>
            <color indexed="81"/>
            <rFont val="Times New Roman"/>
            <family val="1"/>
            <charset val="238"/>
          </rPr>
          <t xml:space="preserve">A táblázat egyetlen cellájában sem szerepelhet "mínusz" érték. 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N10" authorId="0" shapeId="0">
      <text>
        <r>
          <rPr>
            <sz val="12"/>
            <color indexed="81"/>
            <rFont val="Times New Roman"/>
            <family val="1"/>
            <charset val="238"/>
          </rPr>
          <t>=SZUM(K10:O10),
értelemszerűen az oszlopban végig így kellene alakulnia az összeadásnak.Ebbe az oszlopba az adatrögzítő ne tudjon írni!</t>
        </r>
      </text>
    </comment>
    <comment ref="O10" authorId="0" shapeId="0">
      <text>
        <r>
          <rPr>
            <sz val="12"/>
            <color indexed="81"/>
            <rFont val="Times New Roman"/>
            <family val="1"/>
            <charset val="238"/>
          </rPr>
          <t>=+J10+P10,
értelemszerűen az oszlopban végig így kellene alakulnia az összeadásnak. Ebbe az oszlopba az adatrögzítő ne tudjon írni!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P10" authorId="0" shapeId="0">
      <text>
        <r>
          <rPr>
            <sz val="12"/>
            <color indexed="81"/>
            <rFont val="Times New Roman"/>
            <family val="1"/>
            <charset val="238"/>
          </rPr>
          <t>R oszlop kisebb vagy egyenlő, mint Q oszlop,
értelemszerűen az oszlopban végig így kellene alakulnia.</t>
        </r>
      </text>
    </comment>
    <comment ref="T10" authorId="0" shapeId="0">
      <text>
        <r>
          <rPr>
            <b/>
            <sz val="9"/>
            <color indexed="81"/>
            <rFont val="Tahoma"/>
            <family val="2"/>
            <charset val="238"/>
          </rPr>
          <t>=SZUM(S10:U10)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11" authorId="0" shapeId="0">
      <text>
        <r>
          <rPr>
            <sz val="12"/>
            <color indexed="81"/>
            <rFont val="Times New Roman"/>
            <family val="1"/>
            <charset val="238"/>
          </rPr>
          <t xml:space="preserve">B11&gt;=(B12+B13+B14)
</t>
        </r>
      </text>
    </comment>
    <comment ref="B29" authorId="1" shapeId="0">
      <text>
        <r>
          <rPr>
            <b/>
            <sz val="9"/>
            <color indexed="81"/>
            <rFont val="Tahoma"/>
            <family val="2"/>
            <charset val="238"/>
          </rPr>
          <t>Reiter Szilvia:</t>
        </r>
        <r>
          <rPr>
            <sz val="9"/>
            <color indexed="81"/>
            <rFont val="Tahoma"/>
            <family val="2"/>
            <charset val="238"/>
          </rPr>
          <t xml:space="preserve">
B15&gt;=B16</t>
        </r>
      </text>
    </comment>
    <comment ref="B54" authorId="0" shapeId="0">
      <text>
        <r>
          <rPr>
            <sz val="12"/>
            <color indexed="81"/>
            <rFont val="Times New Roman"/>
            <family val="1"/>
            <charset val="238"/>
          </rPr>
          <t>B10+B11+B15+B17; értelemszerűen a sorban végig így kellene alakulnia az összeadásnak. Ebbe a sorba az adatrögzítő ne tudjon írni!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89" authorId="0" shapeId="0">
      <text>
        <r>
          <rPr>
            <sz val="12"/>
            <color indexed="81"/>
            <rFont val="Times New Roman"/>
            <family val="1"/>
            <charset val="238"/>
          </rPr>
          <t>SZUM(B19:B33);
értelemszerűen a sorban végig így kellene alakulnia az összeadásnak. Ebbe a sorba az adatrögzítő ne tudjon írni!</t>
        </r>
      </text>
    </comment>
    <comment ref="B90" authorId="0" shapeId="0">
      <text>
        <r>
          <rPr>
            <sz val="12"/>
            <color indexed="81"/>
            <rFont val="Times New Roman"/>
            <family val="1"/>
            <charset val="238"/>
          </rPr>
          <t>B18+B34;értelemszerűen a sorban végig így kellene alakulnia az összeadásnak. Ebbe a sorba az adatrögzítő ne tudjon írni!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98" authorId="0" shapeId="0">
      <text>
        <r>
          <rPr>
            <sz val="12"/>
            <color indexed="81"/>
            <rFont val="Times New Roman"/>
            <family val="1"/>
            <charset val="238"/>
          </rPr>
          <t xml:space="preserve">A táblázat egyetlen cellájában sem szerepelhet "mínusz" érték. 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N98" authorId="0" shapeId="0">
      <text>
        <r>
          <rPr>
            <sz val="12"/>
            <color indexed="81"/>
            <rFont val="Times New Roman"/>
            <family val="1"/>
            <charset val="238"/>
          </rPr>
          <t>=SZUM(K40:O40),
értelemszerűen az oszlopban végig így kellene alakulnia az összeadásnak.Ebbe az oszlopba az adatrögzítő ne tudjon írni!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O98" authorId="0" shapeId="0">
      <text>
        <r>
          <rPr>
            <sz val="12"/>
            <color indexed="81"/>
            <rFont val="Times New Roman"/>
            <family val="1"/>
            <charset val="238"/>
          </rPr>
          <t>G38+L38;
értelemszerűen az oszlopban végig így kellene alakulnia az összeadásnak.Ebbe az oszlopba az adatrögzítő ne tudjon írni!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P98" authorId="0" shapeId="0">
      <text>
        <r>
          <rPr>
            <sz val="12"/>
            <color indexed="81"/>
            <rFont val="Times New Roman"/>
            <family val="1"/>
            <charset val="238"/>
          </rPr>
          <t>R oszlop &lt;= Q oszlop,
értelemszerűen az oszlopban végig így kellene alakulnia.</t>
        </r>
      </text>
    </comment>
    <comment ref="T98" authorId="0" shapeId="0">
      <text>
        <r>
          <rPr>
            <b/>
            <sz val="9"/>
            <color indexed="81"/>
            <rFont val="Tahoma"/>
            <family val="2"/>
            <charset val="238"/>
          </rPr>
          <t>=SZUM(S43:U43)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101" authorId="0" shapeId="0">
      <text>
        <r>
          <rPr>
            <sz val="12"/>
            <color indexed="81"/>
            <rFont val="Times New Roman"/>
            <family val="1"/>
            <charset val="238"/>
          </rPr>
          <t>SZUM(B43:44); B18=B45;
értelemszerűen a sorban végig így kellene alakulnia az összeadásnak.  Ebbe a sorba az adatrögzítő ne tudjon írni!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102" authorId="0" shapeId="0">
      <text>
        <r>
          <rPr>
            <sz val="12"/>
            <color indexed="81"/>
            <rFont val="Times New Roman"/>
            <family val="1"/>
            <charset val="238"/>
          </rPr>
          <t>B46=B34;
értelemszerűen a sorban végig így kellene alakulnia az összeadásnak. Ebbe a sorba az adatrögzítő ne tudjon írni!</t>
        </r>
      </text>
    </comment>
    <comment ref="B103" authorId="0" shapeId="0">
      <text>
        <r>
          <rPr>
            <sz val="12"/>
            <color indexed="81"/>
            <rFont val="Times New Roman"/>
            <family val="1"/>
            <charset val="238"/>
          </rPr>
          <t>SZUM(B45:B46); B35=B47;
értelemszerűen a sorban végig így kellene alakulnia az összeadásnak. Ebbe a sorba az adatrögzítő ne tudjon írni!</t>
        </r>
      </text>
    </comment>
    <comment ref="B113" authorId="0" shapeId="0">
      <text>
        <r>
          <rPr>
            <sz val="12"/>
            <color indexed="81"/>
            <rFont val="Times New Roman"/>
            <family val="1"/>
            <charset val="238"/>
          </rPr>
          <t xml:space="preserve">A táblázat egyetlen cellájában sem szerepelhet "mínusz" érték. 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N113" authorId="0" shapeId="0">
      <text>
        <r>
          <rPr>
            <sz val="12"/>
            <color indexed="81"/>
            <rFont val="Times New Roman"/>
            <family val="1"/>
            <charset val="238"/>
          </rPr>
          <t>=SZUM(K10:O10),
értelemszerűen az oszlopban végig így kellene alakulnia az összeadásnak.Ebbe az oszlopba az adatrögzítő ne tudjon írni!</t>
        </r>
      </text>
    </comment>
    <comment ref="O113" authorId="0" shapeId="0">
      <text>
        <r>
          <rPr>
            <sz val="12"/>
            <color indexed="81"/>
            <rFont val="Times New Roman"/>
            <family val="1"/>
            <charset val="238"/>
          </rPr>
          <t>=+J10+P10,
értelemszerűen az oszlopban végig így kellene alakulnia az összeadásnak. Ebbe az oszlopba az adatrögzítő ne tudjon írni!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P113" authorId="0" shapeId="0">
      <text>
        <r>
          <rPr>
            <sz val="12"/>
            <color indexed="81"/>
            <rFont val="Times New Roman"/>
            <family val="1"/>
            <charset val="238"/>
          </rPr>
          <t>R oszlop kisebb vagy egyenlő, mint Q oszlop,
értelemszerűen az oszlopban végig így kellene alakulnia.</t>
        </r>
      </text>
    </comment>
    <comment ref="T113" authorId="0" shapeId="0">
      <text>
        <r>
          <rPr>
            <b/>
            <sz val="9"/>
            <color indexed="81"/>
            <rFont val="Tahoma"/>
            <family val="2"/>
            <charset val="238"/>
          </rPr>
          <t>=SZUM(S10:U10)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114" authorId="0" shapeId="0">
      <text>
        <r>
          <rPr>
            <sz val="12"/>
            <color indexed="81"/>
            <rFont val="Times New Roman"/>
            <family val="1"/>
            <charset val="238"/>
          </rPr>
          <t xml:space="preserve">B11&gt;=(B12+B13+B14)
</t>
        </r>
      </text>
    </comment>
    <comment ref="B155" authorId="0" shapeId="0">
      <text>
        <r>
          <rPr>
            <sz val="12"/>
            <color indexed="81"/>
            <rFont val="Times New Roman"/>
            <family val="1"/>
            <charset val="238"/>
          </rPr>
          <t>B10+B11+B15+B17; értelemszerűen a sorban végig így kellene alakulnia az összeadásnak. Ebbe a sorba az adatrögzítő ne tudjon írni!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190" authorId="0" shapeId="0">
      <text>
        <r>
          <rPr>
            <sz val="12"/>
            <color indexed="81"/>
            <rFont val="Times New Roman"/>
            <family val="1"/>
            <charset val="238"/>
          </rPr>
          <t>SZUM(B19:B33);
értelemszerűen a sorban végig így kellene alakulnia az összeadásnak. Ebbe a sorba az adatrögzítő ne tudjon írni!</t>
        </r>
      </text>
    </comment>
    <comment ref="B191" authorId="0" shapeId="0">
      <text>
        <r>
          <rPr>
            <sz val="12"/>
            <color indexed="81"/>
            <rFont val="Times New Roman"/>
            <family val="1"/>
            <charset val="238"/>
          </rPr>
          <t>B18+B34;értelemszerűen a sorban végig így kellene alakulnia az összeadásnak. Ebbe a sorba az adatrögzítő ne tudjon írni!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199" authorId="1" shapeId="0">
      <text>
        <r>
          <rPr>
            <b/>
            <sz val="9"/>
            <color indexed="81"/>
            <rFont val="Tahoma"/>
            <family val="2"/>
            <charset val="238"/>
          </rPr>
          <t>Reiter Szilvia:</t>
        </r>
        <r>
          <rPr>
            <sz val="9"/>
            <color indexed="81"/>
            <rFont val="Tahoma"/>
            <family val="2"/>
            <charset val="238"/>
          </rPr>
          <t xml:space="preserve">
A táblázat egyetlen cellájában sem szerepelhet mínusz érték</t>
        </r>
      </text>
    </comment>
    <comment ref="B205" authorId="1" shapeId="0">
      <text>
        <r>
          <rPr>
            <b/>
            <sz val="9"/>
            <color indexed="81"/>
            <rFont val="Tahoma"/>
            <family val="2"/>
            <charset val="238"/>
          </rPr>
          <t>Reiter Szilvia:</t>
        </r>
        <r>
          <rPr>
            <sz val="9"/>
            <color indexed="81"/>
            <rFont val="Tahoma"/>
            <family val="2"/>
            <charset val="238"/>
          </rPr>
          <t xml:space="preserve">
A táblázat egyetlen cellában sem szerepelhet mínusz érték</t>
        </r>
      </text>
    </comment>
    <comment ref="I205" authorId="0" shapeId="0">
      <text>
        <r>
          <rPr>
            <sz val="12"/>
            <color indexed="81"/>
            <rFont val="Times New Roman"/>
            <family val="1"/>
            <charset val="238"/>
          </rPr>
          <t xml:space="preserve">=+B90+C90+D90+F90+G90+I90, értelemszerűen az oszlopban végig így kellene alakulnia az összeadásnak.Ebbe az oszlopba az adatrögzítő ne tudjon írni!
</t>
        </r>
      </text>
    </comment>
    <comment ref="N205" authorId="0" shapeId="0">
      <text>
        <r>
          <rPr>
            <sz val="12"/>
            <color indexed="81"/>
            <rFont val="Times New Roman"/>
            <family val="1"/>
            <charset val="238"/>
          </rPr>
          <t xml:space="preserve">=SZUM(K90:O90),
értelemszerűen az oszlopban végig így kellene alakulnia az összeadásnak.Ebbe az oszlopba az adatrögzítő ne tudjon írni!
</t>
        </r>
      </text>
    </comment>
    <comment ref="O205" authorId="0" shapeId="0">
      <text>
        <r>
          <rPr>
            <sz val="12"/>
            <color indexed="81"/>
            <rFont val="Times New Roman"/>
            <family val="1"/>
            <charset val="238"/>
          </rPr>
          <t xml:space="preserve">=+J90+P90,
értelemszerűen az oszlopban végig így kellene alakulnia az összeadásnak. Ebbe az oszlopba az adatrögzítő ne tudjon írni!
</t>
        </r>
      </text>
    </comment>
    <comment ref="P205" authorId="0" shapeId="0">
      <text>
        <r>
          <rPr>
            <sz val="12"/>
            <color indexed="81"/>
            <rFont val="Times New Roman"/>
            <family val="1"/>
            <charset val="238"/>
          </rPr>
          <t xml:space="preserve">R90&lt;=Q90;
értelemszerűen az oszlopban végig így kellene alakulnia.
</t>
        </r>
      </text>
    </comment>
    <comment ref="T205" authorId="0" shapeId="0">
      <text>
        <r>
          <rPr>
            <b/>
            <sz val="9"/>
            <color indexed="81"/>
            <rFont val="Tahoma"/>
            <family val="2"/>
            <charset val="238"/>
          </rPr>
          <t>=SZUM(S90:U90)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212" authorId="0" shapeId="0">
      <text>
        <r>
          <rPr>
            <sz val="12"/>
            <color indexed="81"/>
            <rFont val="Times New Roman"/>
            <family val="1"/>
            <charset val="238"/>
          </rPr>
          <t xml:space="preserve">SZUM(B103:B97); B81=B97;
értelemszerűen a sorban végig így kellene alakulnia az összeadásnak. Ebbe a sorba az adatrögzítő ne tudjon írni!
</t>
        </r>
      </text>
    </comment>
    <comment ref="B213" authorId="0" shapeId="0">
      <text>
        <r>
          <rPr>
            <sz val="12"/>
            <color indexed="81"/>
            <rFont val="Times New Roman"/>
            <family val="1"/>
            <charset val="238"/>
          </rPr>
          <t xml:space="preserve">B91+B98; B82=B105;
értelemszerűen a sorban végig így kellene alakulnia az összeadásnak. Ebbe a sorba az adatrögzítő ne tudjon írni!
</t>
        </r>
      </text>
    </comment>
  </commentList>
</comments>
</file>

<file path=xl/comments6.xml><?xml version="1.0" encoding="utf-8"?>
<comments xmlns="http://schemas.openxmlformats.org/spreadsheetml/2006/main">
  <authors>
    <author>Móró-Szalai Lídia</author>
    <author>Reiter Szilvia</author>
  </authors>
  <commentList>
    <comment ref="B10" authorId="0" shapeId="0">
      <text>
        <r>
          <rPr>
            <sz val="12"/>
            <color indexed="81"/>
            <rFont val="Times New Roman"/>
            <family val="1"/>
            <charset val="238"/>
          </rPr>
          <t xml:space="preserve">A táblázat egyetlen cellájában sem szerepelhet "mínusz" érték. 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N10" authorId="0" shapeId="0">
      <text>
        <r>
          <rPr>
            <sz val="12"/>
            <color indexed="81"/>
            <rFont val="Times New Roman"/>
            <family val="1"/>
            <charset val="238"/>
          </rPr>
          <t>=SZUM(K10:O10),
értelemszerűen az oszlopban végig így kellene alakulnia az összeadásnak.Ebbe az oszlopba az adatrögzítő ne tudjon írni!</t>
        </r>
      </text>
    </comment>
    <comment ref="O10" authorId="0" shapeId="0">
      <text>
        <r>
          <rPr>
            <sz val="12"/>
            <color indexed="81"/>
            <rFont val="Times New Roman"/>
            <family val="1"/>
            <charset val="238"/>
          </rPr>
          <t>=+J10+P10,
értelemszerűen az oszlopban végig így kellene alakulnia az összeadásnak. Ebbe az oszlopba az adatrögzítő ne tudjon írni!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P10" authorId="0" shapeId="0">
      <text>
        <r>
          <rPr>
            <sz val="12"/>
            <color indexed="81"/>
            <rFont val="Times New Roman"/>
            <family val="1"/>
            <charset val="238"/>
          </rPr>
          <t>R oszlop kisebb vagy egyenlő, mint Q oszlop,
értelemszerűen az oszlopban végig így kellene alakulnia.</t>
        </r>
      </text>
    </comment>
    <comment ref="T10" authorId="0" shapeId="0">
      <text>
        <r>
          <rPr>
            <b/>
            <sz val="9"/>
            <color indexed="81"/>
            <rFont val="Tahoma"/>
            <family val="2"/>
            <charset val="238"/>
          </rPr>
          <t>=SZUM(S10:U10)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11" authorId="0" shapeId="0">
      <text>
        <r>
          <rPr>
            <sz val="12"/>
            <color indexed="81"/>
            <rFont val="Times New Roman"/>
            <family val="1"/>
            <charset val="238"/>
          </rPr>
          <t xml:space="preserve">B11&gt;=(B12+B13+B14)
</t>
        </r>
      </text>
    </comment>
    <comment ref="B29" authorId="1" shapeId="0">
      <text>
        <r>
          <rPr>
            <b/>
            <sz val="9"/>
            <color indexed="81"/>
            <rFont val="Tahoma"/>
            <family val="2"/>
            <charset val="238"/>
          </rPr>
          <t>Reiter Szilvia:</t>
        </r>
        <r>
          <rPr>
            <sz val="9"/>
            <color indexed="81"/>
            <rFont val="Tahoma"/>
            <family val="2"/>
            <charset val="238"/>
          </rPr>
          <t xml:space="preserve">
B15&gt;=B16</t>
        </r>
      </text>
    </comment>
    <comment ref="B54" authorId="0" shapeId="0">
      <text>
        <r>
          <rPr>
            <sz val="12"/>
            <color indexed="81"/>
            <rFont val="Times New Roman"/>
            <family val="1"/>
            <charset val="238"/>
          </rPr>
          <t>B10+B11+B15+B17; értelemszerűen a sorban végig így kellene alakulnia az összeadásnak. Ebbe a sorba az adatrögzítő ne tudjon írni!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89" authorId="0" shapeId="0">
      <text>
        <r>
          <rPr>
            <sz val="12"/>
            <color indexed="81"/>
            <rFont val="Times New Roman"/>
            <family val="1"/>
            <charset val="238"/>
          </rPr>
          <t>SZUM(B19:B33);
értelemszerűen a sorban végig így kellene alakulnia az összeadásnak. Ebbe a sorba az adatrögzítő ne tudjon írni!</t>
        </r>
      </text>
    </comment>
    <comment ref="B90" authorId="0" shapeId="0">
      <text>
        <r>
          <rPr>
            <sz val="12"/>
            <color indexed="81"/>
            <rFont val="Times New Roman"/>
            <family val="1"/>
            <charset val="238"/>
          </rPr>
          <t>B18+B34;értelemszerűen a sorban végig így kellene alakulnia az összeadásnak. Ebbe a sorba az adatrögzítő ne tudjon írni!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98" authorId="0" shapeId="0">
      <text>
        <r>
          <rPr>
            <sz val="12"/>
            <color indexed="81"/>
            <rFont val="Times New Roman"/>
            <family val="1"/>
            <charset val="238"/>
          </rPr>
          <t xml:space="preserve">A táblázat egyetlen cellájában sem szerepelhet "mínusz" érték. 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N98" authorId="0" shapeId="0">
      <text>
        <r>
          <rPr>
            <sz val="12"/>
            <color indexed="81"/>
            <rFont val="Times New Roman"/>
            <family val="1"/>
            <charset val="238"/>
          </rPr>
          <t>=SZUM(K40:O40),
értelemszerűen az oszlopban végig így kellene alakulnia az összeadásnak.Ebbe az oszlopba az adatrögzítő ne tudjon írni!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O98" authorId="0" shapeId="0">
      <text>
        <r>
          <rPr>
            <sz val="12"/>
            <color indexed="81"/>
            <rFont val="Times New Roman"/>
            <family val="1"/>
            <charset val="238"/>
          </rPr>
          <t>G38+L38;
értelemszerűen az oszlopban végig így kellene alakulnia az összeadásnak.Ebbe az oszlopba az adatrögzítő ne tudjon írni!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P98" authorId="0" shapeId="0">
      <text>
        <r>
          <rPr>
            <sz val="12"/>
            <color indexed="81"/>
            <rFont val="Times New Roman"/>
            <family val="1"/>
            <charset val="238"/>
          </rPr>
          <t>R oszlop &lt;= Q oszlop,
értelemszerűen az oszlopban végig így kellene alakulnia.</t>
        </r>
      </text>
    </comment>
    <comment ref="T98" authorId="0" shapeId="0">
      <text>
        <r>
          <rPr>
            <b/>
            <sz val="9"/>
            <color indexed="81"/>
            <rFont val="Tahoma"/>
            <family val="2"/>
            <charset val="238"/>
          </rPr>
          <t>=SZUM(S43:U43)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101" authorId="0" shapeId="0">
      <text>
        <r>
          <rPr>
            <sz val="12"/>
            <color indexed="81"/>
            <rFont val="Times New Roman"/>
            <family val="1"/>
            <charset val="238"/>
          </rPr>
          <t>SZUM(B43:44); B18=B45;
értelemszerűen a sorban végig így kellene alakulnia az összeadásnak.  Ebbe a sorba az adatrögzítő ne tudjon írni!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102" authorId="0" shapeId="0">
      <text>
        <r>
          <rPr>
            <sz val="12"/>
            <color indexed="81"/>
            <rFont val="Times New Roman"/>
            <family val="1"/>
            <charset val="238"/>
          </rPr>
          <t>B46=B34;
értelemszerűen a sorban végig így kellene alakulnia az összeadásnak. Ebbe a sorba az adatrögzítő ne tudjon írni!</t>
        </r>
      </text>
    </comment>
    <comment ref="B103" authorId="0" shapeId="0">
      <text>
        <r>
          <rPr>
            <sz val="12"/>
            <color indexed="81"/>
            <rFont val="Times New Roman"/>
            <family val="1"/>
            <charset val="238"/>
          </rPr>
          <t>SZUM(B45:B46); B35=B47;
értelemszerűen a sorban végig így kellene alakulnia az összeadásnak. Ebbe a sorba az adatrögzítő ne tudjon írni!</t>
        </r>
      </text>
    </comment>
    <comment ref="B113" authorId="0" shapeId="0">
      <text>
        <r>
          <rPr>
            <sz val="12"/>
            <color indexed="81"/>
            <rFont val="Times New Roman"/>
            <family val="1"/>
            <charset val="238"/>
          </rPr>
          <t xml:space="preserve">A táblázat egyetlen cellájában sem szerepelhet "mínusz" érték. 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N113" authorId="0" shapeId="0">
      <text>
        <r>
          <rPr>
            <sz val="12"/>
            <color indexed="81"/>
            <rFont val="Times New Roman"/>
            <family val="1"/>
            <charset val="238"/>
          </rPr>
          <t>=SZUM(K10:O10),
értelemszerűen az oszlopban végig így kellene alakulnia az összeadásnak.Ebbe az oszlopba az adatrögzítő ne tudjon írni!</t>
        </r>
      </text>
    </comment>
    <comment ref="O113" authorId="0" shapeId="0">
      <text>
        <r>
          <rPr>
            <sz val="12"/>
            <color indexed="81"/>
            <rFont val="Times New Roman"/>
            <family val="1"/>
            <charset val="238"/>
          </rPr>
          <t>=+J10+P10,
értelemszerűen az oszlopban végig így kellene alakulnia az összeadásnak. Ebbe az oszlopba az adatrögzítő ne tudjon írni!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P113" authorId="0" shapeId="0">
      <text>
        <r>
          <rPr>
            <sz val="12"/>
            <color indexed="81"/>
            <rFont val="Times New Roman"/>
            <family val="1"/>
            <charset val="238"/>
          </rPr>
          <t>R oszlop kisebb vagy egyenlő, mint Q oszlop,
értelemszerűen az oszlopban végig így kellene alakulnia.</t>
        </r>
      </text>
    </comment>
    <comment ref="T113" authorId="0" shapeId="0">
      <text>
        <r>
          <rPr>
            <b/>
            <sz val="9"/>
            <color indexed="81"/>
            <rFont val="Tahoma"/>
            <family val="2"/>
            <charset val="238"/>
          </rPr>
          <t>=SZUM(S10:U10)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114" authorId="0" shapeId="0">
      <text>
        <r>
          <rPr>
            <sz val="12"/>
            <color indexed="81"/>
            <rFont val="Times New Roman"/>
            <family val="1"/>
            <charset val="238"/>
          </rPr>
          <t xml:space="preserve">B11&gt;=(B12+B13+B14)
</t>
        </r>
      </text>
    </comment>
    <comment ref="B155" authorId="0" shapeId="0">
      <text>
        <r>
          <rPr>
            <sz val="12"/>
            <color indexed="81"/>
            <rFont val="Times New Roman"/>
            <family val="1"/>
            <charset val="238"/>
          </rPr>
          <t>B10+B11+B15+B17; értelemszerűen a sorban végig így kellene alakulnia az összeadásnak. Ebbe a sorba az adatrögzítő ne tudjon írni!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190" authorId="0" shapeId="0">
      <text>
        <r>
          <rPr>
            <sz val="12"/>
            <color indexed="81"/>
            <rFont val="Times New Roman"/>
            <family val="1"/>
            <charset val="238"/>
          </rPr>
          <t>SZUM(B19:B33);
értelemszerűen a sorban végig így kellene alakulnia az összeadásnak. Ebbe a sorba az adatrögzítő ne tudjon írni!</t>
        </r>
      </text>
    </comment>
    <comment ref="B191" authorId="0" shapeId="0">
      <text>
        <r>
          <rPr>
            <sz val="12"/>
            <color indexed="81"/>
            <rFont val="Times New Roman"/>
            <family val="1"/>
            <charset val="238"/>
          </rPr>
          <t>B18+B34;értelemszerűen a sorban végig így kellene alakulnia az összeadásnak. Ebbe a sorba az adatrögzítő ne tudjon írni!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199" authorId="1" shapeId="0">
      <text>
        <r>
          <rPr>
            <b/>
            <sz val="9"/>
            <color indexed="81"/>
            <rFont val="Tahoma"/>
            <family val="2"/>
            <charset val="238"/>
          </rPr>
          <t>Reiter Szilvia:</t>
        </r>
        <r>
          <rPr>
            <sz val="9"/>
            <color indexed="81"/>
            <rFont val="Tahoma"/>
            <family val="2"/>
            <charset val="238"/>
          </rPr>
          <t xml:space="preserve">
A táblázat egyetlen cellájában sem szerepelhet mínusz érték</t>
        </r>
      </text>
    </comment>
    <comment ref="B205" authorId="1" shapeId="0">
      <text>
        <r>
          <rPr>
            <b/>
            <sz val="9"/>
            <color indexed="81"/>
            <rFont val="Tahoma"/>
            <family val="2"/>
            <charset val="238"/>
          </rPr>
          <t>Reiter Szilvia:</t>
        </r>
        <r>
          <rPr>
            <sz val="9"/>
            <color indexed="81"/>
            <rFont val="Tahoma"/>
            <family val="2"/>
            <charset val="238"/>
          </rPr>
          <t xml:space="preserve">
A táblázat egyetlen cellában sem szerepelhet mínusz érték</t>
        </r>
      </text>
    </comment>
    <comment ref="I205" authorId="0" shapeId="0">
      <text>
        <r>
          <rPr>
            <sz val="12"/>
            <color indexed="81"/>
            <rFont val="Times New Roman"/>
            <family val="1"/>
            <charset val="238"/>
          </rPr>
          <t xml:space="preserve">=+B90+C90+D90+F90+G90+I90, értelemszerűen az oszlopban végig így kellene alakulnia az összeadásnak.Ebbe az oszlopba az adatrögzítő ne tudjon írni!
</t>
        </r>
      </text>
    </comment>
    <comment ref="N205" authorId="0" shapeId="0">
      <text>
        <r>
          <rPr>
            <sz val="12"/>
            <color indexed="81"/>
            <rFont val="Times New Roman"/>
            <family val="1"/>
            <charset val="238"/>
          </rPr>
          <t xml:space="preserve">=SZUM(K90:O90),
értelemszerűen az oszlopban végig így kellene alakulnia az összeadásnak.Ebbe az oszlopba az adatrögzítő ne tudjon írni!
</t>
        </r>
      </text>
    </comment>
    <comment ref="O205" authorId="0" shapeId="0">
      <text>
        <r>
          <rPr>
            <sz val="12"/>
            <color indexed="81"/>
            <rFont val="Times New Roman"/>
            <family val="1"/>
            <charset val="238"/>
          </rPr>
          <t xml:space="preserve">=+J90+P90,
értelemszerűen az oszlopban végig így kellene alakulnia az összeadásnak. Ebbe az oszlopba az adatrögzítő ne tudjon írni!
</t>
        </r>
      </text>
    </comment>
    <comment ref="P205" authorId="0" shapeId="0">
      <text>
        <r>
          <rPr>
            <sz val="12"/>
            <color indexed="81"/>
            <rFont val="Times New Roman"/>
            <family val="1"/>
            <charset val="238"/>
          </rPr>
          <t xml:space="preserve">R90&lt;=Q90;
értelemszerűen az oszlopban végig így kellene alakulnia.
</t>
        </r>
      </text>
    </comment>
    <comment ref="T205" authorId="0" shapeId="0">
      <text>
        <r>
          <rPr>
            <b/>
            <sz val="9"/>
            <color indexed="81"/>
            <rFont val="Tahoma"/>
            <family val="2"/>
            <charset val="238"/>
          </rPr>
          <t>=SZUM(S90:U90)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212" authorId="0" shapeId="0">
      <text>
        <r>
          <rPr>
            <sz val="12"/>
            <color indexed="81"/>
            <rFont val="Times New Roman"/>
            <family val="1"/>
            <charset val="238"/>
          </rPr>
          <t xml:space="preserve">SZUM(B103:B97); B81=B97;
értelemszerűen a sorban végig így kellene alakulnia az összeadásnak. Ebbe a sorba az adatrögzítő ne tudjon írni!
</t>
        </r>
      </text>
    </comment>
    <comment ref="B213" authorId="0" shapeId="0">
      <text>
        <r>
          <rPr>
            <sz val="12"/>
            <color indexed="81"/>
            <rFont val="Times New Roman"/>
            <family val="1"/>
            <charset val="238"/>
          </rPr>
          <t xml:space="preserve">B91+B98; B82=B105;
értelemszerűen a sorban végig így kellene alakulnia az összeadásnak. Ebbe a sorba az adatrögzítő ne tudjon írni!
</t>
        </r>
      </text>
    </comment>
  </commentList>
</comments>
</file>

<file path=xl/sharedStrings.xml><?xml version="1.0" encoding="utf-8"?>
<sst xmlns="http://schemas.openxmlformats.org/spreadsheetml/2006/main" count="5796" uniqueCount="128">
  <si>
    <t>(New data sources)</t>
  </si>
  <si>
    <t>Individual farms</t>
  </si>
  <si>
    <t>Denomination</t>
  </si>
  <si>
    <t>Forint loans (million HUF)</t>
  </si>
  <si>
    <t>Foreign currency loans (million HUF)</t>
  </si>
  <si>
    <t>Total stock of loans</t>
  </si>
  <si>
    <t>Long-term forint loans</t>
  </si>
  <si>
    <t>Short-term forint loans</t>
  </si>
  <si>
    <t>Other
forint loans</t>
  </si>
  <si>
    <t>Total forint loans</t>
  </si>
  <si>
    <t>Long-term foreign currency loans</t>
  </si>
  <si>
    <t xml:space="preserve">Short-term
foreign
currency loans      </t>
  </si>
  <si>
    <t>Other
foreign currency
loans</t>
  </si>
  <si>
    <t xml:space="preserve">Total
foreign currency
loans </t>
  </si>
  <si>
    <t>Investment loans</t>
  </si>
  <si>
    <t>Long-term
working
capital loans
all:</t>
  </si>
  <si>
    <t>of which:
subsidies
pre-financing</t>
  </si>
  <si>
    <t>Forint current account loans</t>
  </si>
  <si>
    <t xml:space="preserve">Other
short-term
forint loans
all:
</t>
  </si>
  <si>
    <t>Of which
MARKET
loans</t>
  </si>
  <si>
    <t>Of which total stock of loans:</t>
  </si>
  <si>
    <t xml:space="preserve"> Micro-enterprises</t>
  </si>
  <si>
    <t>Small
enterprises</t>
  </si>
  <si>
    <t>Medium-sized enterprises</t>
  </si>
  <si>
    <t>Total
SME</t>
  </si>
  <si>
    <t>Field cropping</t>
  </si>
  <si>
    <t>0111 Growing of cereals, other than rice, leguminous crops and oil vegetable</t>
  </si>
  <si>
    <t>0112 Growing of rice</t>
  </si>
  <si>
    <t>0114 Growing of sugar cane</t>
  </si>
  <si>
    <t>0115 Growing of tobacco</t>
  </si>
  <si>
    <t>0116 Grpwing of fibre crops</t>
  </si>
  <si>
    <t>0119 Growing of other non-perennial crops</t>
  </si>
  <si>
    <t>Livestock farming</t>
  </si>
  <si>
    <t>0141 Raising of dairy cattle</t>
  </si>
  <si>
    <t>0142 Raising of other cattle and buffaloes</t>
  </si>
  <si>
    <t>0143 Raising of horses and other equines</t>
  </si>
  <si>
    <t>0144 Raising of camels and camelids</t>
  </si>
  <si>
    <t>0145 Raising of sheep and goats</t>
  </si>
  <si>
    <t>0146 Raising of swine and pigs</t>
  </si>
  <si>
    <t>0147 Raising of poultry</t>
  </si>
  <si>
    <t>0149 Raising of other animals</t>
  </si>
  <si>
    <t>0312 Freshwater fishing</t>
  </si>
  <si>
    <t>0321 Marine aquaculture</t>
  </si>
  <si>
    <t>0322 Freshwater aquaculture</t>
  </si>
  <si>
    <t>Horticulture</t>
  </si>
  <si>
    <t>0113 Growing of vegetables and melons, roots and tubers</t>
  </si>
  <si>
    <t>0121 Growing of grapes</t>
  </si>
  <si>
    <t>0122 Growing of tropical and subtropical fruits</t>
  </si>
  <si>
    <t>0123 Growing of citrus fruits</t>
  </si>
  <si>
    <t>0124 Growing of pome fruits and stone fruits</t>
  </si>
  <si>
    <t>0125 Growing of other tree and bush fruits and nuts</t>
  </si>
  <si>
    <t>0126 Growing of oleaginous fruits</t>
  </si>
  <si>
    <t>0127 Growing of beverage crops</t>
  </si>
  <si>
    <t>0128 Growing of spices, aromatic, drug and pharmaceutical crops</t>
  </si>
  <si>
    <t>0129 Growing of other perennial crops</t>
  </si>
  <si>
    <t>0130 Plant propagation</t>
  </si>
  <si>
    <t>Other</t>
  </si>
  <si>
    <t>0150 Mixed farming</t>
  </si>
  <si>
    <t>0161 Support activities for crop production</t>
  </si>
  <si>
    <t>0162 Support activities for animal production</t>
  </si>
  <si>
    <t xml:space="preserve">0163 Post-harvest crop activities </t>
  </si>
  <si>
    <t xml:space="preserve">0164 Seed processing for propagation </t>
  </si>
  <si>
    <t>0170 Hunting, trapping and related service activities</t>
  </si>
  <si>
    <t>0210 Silviculture and other forestry activities</t>
  </si>
  <si>
    <t>0220 Logging</t>
  </si>
  <si>
    <t>0230 Gathering of wild growing non-wood products</t>
  </si>
  <si>
    <t>0240 Support services to forestry</t>
  </si>
  <si>
    <t>Main activity in food industry</t>
  </si>
  <si>
    <t>Uncategorized</t>
  </si>
  <si>
    <t>Agriculture total</t>
  </si>
  <si>
    <t>1011 Processing and preserving of meat</t>
  </si>
  <si>
    <t>1012 Processing and preserving of poultry meat</t>
  </si>
  <si>
    <t>1013 Production of meat and poultry meat products</t>
  </si>
  <si>
    <t>1032 Manufacture of fruit and vegetable juice</t>
  </si>
  <si>
    <t>1039 Other processing and preserving of fruit and vegetables</t>
  </si>
  <si>
    <t>1041 Manufacture of oils and fats</t>
  </si>
  <si>
    <t>1042 Manufacture of margarine and similar edible fats</t>
  </si>
  <si>
    <t>1051 Manufacture of dairy products</t>
  </si>
  <si>
    <t>1061 Manufacture of grain mill products</t>
  </si>
  <si>
    <t>1071 Manufacture of bread; manufacture of fresh pastry goods and cakes</t>
  </si>
  <si>
    <t>1072 Manufacture of rusks, biscuits, preserved pastries and cakes</t>
  </si>
  <si>
    <t>1073 Manufacture of farinaceous products</t>
  </si>
  <si>
    <t>1091 Manufacture of prepared feeds for farm animals</t>
  </si>
  <si>
    <t>1092 Manufacture of prepared pet foods</t>
  </si>
  <si>
    <t>1102 Manufacture of wine from grape</t>
  </si>
  <si>
    <t>Other food industry</t>
  </si>
  <si>
    <t>1020 Processing and preserving of fish, crustaceans and molluscs</t>
  </si>
  <si>
    <t>1031 Processing and preserving of potatoes</t>
  </si>
  <si>
    <t>1052 Manufacture of ice cream and other edible ice</t>
  </si>
  <si>
    <t>1062 Manufacture of starches and starch products</t>
  </si>
  <si>
    <t>1081 Manufacture of sugar</t>
  </si>
  <si>
    <t>1082 Manufacture of cocoa, chocolate and sugar confectionery</t>
  </si>
  <si>
    <t>1083 Processing of tea and coffee</t>
  </si>
  <si>
    <t>1084 Manufacture of condiments and seasonings</t>
  </si>
  <si>
    <t>1085 Manufacture of prepared meals and dishes</t>
  </si>
  <si>
    <t>1086 Manufacture of homogenised food preparations and dietetic food</t>
  </si>
  <si>
    <t>1089 Manufacture of other food products n.e.c.</t>
  </si>
  <si>
    <t>1101 Distilling, rectifying and blending of spirits</t>
  </si>
  <si>
    <t>1103 Manufacture of cider and other fruit fermented beverages</t>
  </si>
  <si>
    <t>1104 Manufacture of other non-distilled fermented beverages</t>
  </si>
  <si>
    <t>1105 Manufacture of beer</t>
  </si>
  <si>
    <t>1106 Manufacture of malt</t>
  </si>
  <si>
    <t>1107 Manufacture of soft drinks and bottled waters</t>
  </si>
  <si>
    <t>1200 Manufacture of tobacco products</t>
  </si>
  <si>
    <t>Food industry total</t>
  </si>
  <si>
    <t>Agro economy total</t>
  </si>
  <si>
    <t>Licensed small scale producers</t>
  </si>
  <si>
    <t>Private entrepreneurs</t>
  </si>
  <si>
    <t>Other agricultural</t>
  </si>
  <si>
    <t>Economic organizations</t>
  </si>
  <si>
    <t>0163 Post-harvest crop activities</t>
  </si>
  <si>
    <t>Limited liability company</t>
  </si>
  <si>
    <t>General partnership</t>
  </si>
  <si>
    <t>Joint stock company</t>
  </si>
  <si>
    <t>Limited partnership</t>
  </si>
  <si>
    <t>Cooperative</t>
  </si>
  <si>
    <t>Agricultural total</t>
  </si>
  <si>
    <t>Food industry</t>
  </si>
  <si>
    <t>Forint loans (No.)</t>
  </si>
  <si>
    <t>Foreign currency loans (No.)</t>
  </si>
  <si>
    <t>2023. III. - Loan transactions of stock (No.)</t>
  </si>
  <si>
    <t>2023. III. - New lendings (million HUF)</t>
  </si>
  <si>
    <t>2023. III. - Loan transactions of new lendings (No.)</t>
  </si>
  <si>
    <t>2023. III. - Loan clients of new lendings (No.)</t>
  </si>
  <si>
    <t>2023. III. - Loan clients of stock (No.)</t>
  </si>
  <si>
    <t>2023. III. - Stock of loans (million HUF)_Revised</t>
  </si>
  <si>
    <t>*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</si>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</sst>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F_t_-;\-* #,##0.00\ _F_t_-;_-* &quot;-&quot;??\ _F_t_-;_-@_-"/>
    <numFmt numFmtId="164" formatCode="_-* #,##0\ _F_t_-;\-* #,##0\ _F_t_-;_-* &quot;-&quot;??\ _F_t_-;_-@_-"/>
    <numFmt numFmtId="165" formatCode="#,##0_ ;\-#,##0\ "/>
  </numFmts>
  <fonts count="2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14"/>
      <color indexed="8"/>
      <name val="Times New Roman"/>
      <family val="1"/>
      <charset val="238"/>
    </font>
    <font>
      <b/>
      <sz val="14"/>
      <color rgb="FFFF0000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sz val="14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sz val="11"/>
      <color rgb="FF0070C0"/>
      <name val="Times New Roman"/>
      <family val="1"/>
      <charset val="238"/>
    </font>
    <font>
      <sz val="14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4"/>
      <name val="Times New Roman"/>
      <family val="1"/>
      <charset val="238"/>
    </font>
    <font>
      <sz val="12"/>
      <color indexed="81"/>
      <name val="Times New Roman"/>
      <family val="1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11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7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412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164" fontId="6" fillId="0" borderId="0" xfId="1" applyNumberFormat="1" applyFont="1" applyAlignment="1">
      <alignment vertical="center"/>
    </xf>
    <xf numFmtId="0" fontId="7" fillId="0" borderId="0" xfId="2" applyFont="1" applyAlignment="1">
      <alignment horizontal="center"/>
    </xf>
    <xf numFmtId="3" fontId="7" fillId="0" borderId="0" xfId="2" applyNumberFormat="1" applyFont="1" applyAlignment="1">
      <alignment horizontal="center"/>
    </xf>
    <xf numFmtId="0" fontId="7" fillId="0" borderId="0" xfId="2" applyFont="1" applyAlignment="1"/>
    <xf numFmtId="0" fontId="10" fillId="0" borderId="27" xfId="0" applyFont="1" applyBorder="1" applyAlignment="1">
      <alignment horizontal="center" vertical="center" wrapText="1"/>
    </xf>
    <xf numFmtId="0" fontId="10" fillId="0" borderId="28" xfId="0" applyFont="1" applyBorder="1" applyAlignment="1">
      <alignment horizontal="center" vertical="center" wrapText="1"/>
    </xf>
    <xf numFmtId="0" fontId="10" fillId="0" borderId="29" xfId="0" applyFont="1" applyBorder="1" applyAlignment="1">
      <alignment horizontal="center" vertical="center" wrapText="1"/>
    </xf>
    <xf numFmtId="0" fontId="10" fillId="0" borderId="30" xfId="0" applyFont="1" applyBorder="1" applyAlignment="1">
      <alignment horizontal="center" vertical="center" wrapText="1"/>
    </xf>
    <xf numFmtId="49" fontId="11" fillId="0" borderId="13" xfId="1" applyNumberFormat="1" applyFont="1" applyFill="1" applyBorder="1" applyAlignment="1">
      <alignment horizontal="left" vertical="center" wrapText="1"/>
    </xf>
    <xf numFmtId="3" fontId="5" fillId="0" borderId="32" xfId="0" applyNumberFormat="1" applyFont="1" applyBorder="1" applyAlignment="1">
      <alignment vertical="center"/>
    </xf>
    <xf numFmtId="3" fontId="13" fillId="3" borderId="35" xfId="0" applyNumberFormat="1" applyFont="1" applyFill="1" applyBorder="1" applyAlignment="1">
      <alignment vertical="center"/>
    </xf>
    <xf numFmtId="3" fontId="13" fillId="4" borderId="35" xfId="0" applyNumberFormat="1" applyFont="1" applyFill="1" applyBorder="1" applyAlignment="1">
      <alignment vertical="center"/>
    </xf>
    <xf numFmtId="3" fontId="5" fillId="0" borderId="34" xfId="0" applyNumberFormat="1" applyFont="1" applyBorder="1" applyAlignment="1"/>
    <xf numFmtId="3" fontId="5" fillId="0" borderId="36" xfId="0" applyNumberFormat="1" applyFont="1" applyBorder="1" applyAlignment="1"/>
    <xf numFmtId="3" fontId="5" fillId="0" borderId="37" xfId="0" applyNumberFormat="1" applyFont="1" applyBorder="1" applyAlignment="1"/>
    <xf numFmtId="3" fontId="10" fillId="0" borderId="35" xfId="0" applyNumberFormat="1" applyFont="1" applyBorder="1" applyAlignment="1">
      <alignment vertical="center"/>
    </xf>
    <xf numFmtId="49" fontId="11" fillId="0" borderId="38" xfId="1" applyNumberFormat="1" applyFont="1" applyFill="1" applyBorder="1" applyAlignment="1">
      <alignment horizontal="left" vertical="center" wrapText="1" indent="2"/>
    </xf>
    <xf numFmtId="3" fontId="12" fillId="0" borderId="39" xfId="0" applyNumberFormat="1" applyFont="1" applyBorder="1" applyAlignment="1">
      <alignment vertical="center"/>
    </xf>
    <xf numFmtId="3" fontId="12" fillId="0" borderId="40" xfId="0" applyNumberFormat="1" applyFont="1" applyBorder="1" applyAlignment="1">
      <alignment vertical="center"/>
    </xf>
    <xf numFmtId="3" fontId="5" fillId="0" borderId="40" xfId="0" applyNumberFormat="1" applyFont="1" applyBorder="1" applyAlignment="1">
      <alignment vertical="center"/>
    </xf>
    <xf numFmtId="3" fontId="5" fillId="0" borderId="39" xfId="0" applyNumberFormat="1" applyFont="1" applyBorder="1" applyAlignment="1"/>
    <xf numFmtId="3" fontId="5" fillId="0" borderId="40" xfId="0" applyNumberFormat="1" applyFont="1" applyBorder="1" applyAlignment="1"/>
    <xf numFmtId="3" fontId="5" fillId="0" borderId="43" xfId="0" applyNumberFormat="1" applyFont="1" applyBorder="1" applyAlignment="1"/>
    <xf numFmtId="0" fontId="14" fillId="0" borderId="0" xfId="0" applyFont="1"/>
    <xf numFmtId="49" fontId="11" fillId="0" borderId="38" xfId="1" applyNumberFormat="1" applyFont="1" applyFill="1" applyBorder="1" applyAlignment="1">
      <alignment vertical="center" wrapText="1"/>
    </xf>
    <xf numFmtId="3" fontId="5" fillId="0" borderId="18" xfId="0" applyNumberFormat="1" applyFont="1" applyBorder="1" applyAlignment="1"/>
    <xf numFmtId="3" fontId="5" fillId="0" borderId="19" xfId="0" applyNumberFormat="1" applyFont="1" applyBorder="1" applyAlignment="1"/>
    <xf numFmtId="3" fontId="5" fillId="0" borderId="45" xfId="0" applyNumberFormat="1" applyFont="1" applyBorder="1" applyAlignment="1"/>
    <xf numFmtId="3" fontId="5" fillId="0" borderId="40" xfId="0" applyNumberFormat="1" applyFont="1" applyFill="1" applyBorder="1" applyAlignment="1">
      <alignment vertical="center"/>
    </xf>
    <xf numFmtId="3" fontId="13" fillId="3" borderId="42" xfId="0" applyNumberFormat="1" applyFont="1" applyFill="1" applyBorder="1" applyAlignment="1">
      <alignment vertical="center"/>
    </xf>
    <xf numFmtId="3" fontId="5" fillId="0" borderId="41" xfId="0" applyNumberFormat="1" applyFont="1" applyBorder="1" applyAlignment="1"/>
    <xf numFmtId="3" fontId="10" fillId="0" borderId="42" xfId="0" applyNumberFormat="1" applyFont="1" applyBorder="1" applyAlignment="1">
      <alignment vertical="center"/>
    </xf>
    <xf numFmtId="49" fontId="11" fillId="0" borderId="46" xfId="1" applyNumberFormat="1" applyFont="1" applyFill="1" applyBorder="1" applyAlignment="1">
      <alignment vertical="center" wrapText="1"/>
    </xf>
    <xf numFmtId="3" fontId="5" fillId="0" borderId="48" xfId="0" applyNumberFormat="1" applyFont="1" applyBorder="1" applyAlignment="1">
      <alignment vertical="center"/>
    </xf>
    <xf numFmtId="3" fontId="12" fillId="0" borderId="51" xfId="0" applyNumberFormat="1" applyFont="1" applyBorder="1" applyAlignment="1">
      <alignment vertical="center"/>
    </xf>
    <xf numFmtId="3" fontId="5" fillId="0" borderId="48" xfId="0" applyNumberFormat="1" applyFont="1" applyBorder="1" applyAlignment="1"/>
    <xf numFmtId="3" fontId="10" fillId="0" borderId="44" xfId="0" applyNumberFormat="1" applyFont="1" applyBorder="1" applyAlignment="1">
      <alignment vertical="center"/>
    </xf>
    <xf numFmtId="49" fontId="6" fillId="5" borderId="1" xfId="1" applyNumberFormat="1" applyFont="1" applyFill="1" applyBorder="1" applyAlignment="1">
      <alignment horizontal="left" vertical="center" wrapText="1"/>
    </xf>
    <xf numFmtId="3" fontId="13" fillId="5" borderId="27" xfId="0" applyNumberFormat="1" applyFont="1" applyFill="1" applyBorder="1" applyAlignment="1">
      <alignment vertical="center"/>
    </xf>
    <xf numFmtId="3" fontId="10" fillId="5" borderId="28" xfId="0" applyNumberFormat="1" applyFont="1" applyFill="1" applyBorder="1" applyAlignment="1">
      <alignment vertical="center"/>
    </xf>
    <xf numFmtId="3" fontId="13" fillId="5" borderId="22" xfId="0" applyNumberFormat="1" applyFont="1" applyFill="1" applyBorder="1" applyAlignment="1">
      <alignment vertical="center"/>
    </xf>
    <xf numFmtId="3" fontId="13" fillId="5" borderId="30" xfId="0" applyNumberFormat="1" applyFont="1" applyFill="1" applyBorder="1" applyAlignment="1">
      <alignment vertical="center"/>
    </xf>
    <xf numFmtId="3" fontId="10" fillId="5" borderId="27" xfId="0" applyNumberFormat="1" applyFont="1" applyFill="1" applyBorder="1" applyAlignment="1">
      <alignment vertical="center"/>
    </xf>
    <xf numFmtId="3" fontId="10" fillId="5" borderId="52" xfId="0" applyNumberFormat="1" applyFont="1" applyFill="1" applyBorder="1" applyAlignment="1">
      <alignment vertical="center"/>
    </xf>
    <xf numFmtId="3" fontId="10" fillId="5" borderId="30" xfId="0" applyNumberFormat="1" applyFont="1" applyFill="1" applyBorder="1" applyAlignment="1">
      <alignment vertical="center"/>
    </xf>
    <xf numFmtId="3" fontId="4" fillId="0" borderId="55" xfId="0" applyNumberFormat="1" applyFont="1" applyBorder="1" applyAlignment="1"/>
    <xf numFmtId="3" fontId="4" fillId="0" borderId="0" xfId="0" applyNumberFormat="1" applyFont="1"/>
    <xf numFmtId="3" fontId="12" fillId="0" borderId="34" xfId="0" applyNumberFormat="1" applyFont="1" applyBorder="1" applyAlignment="1">
      <alignment vertical="center"/>
    </xf>
    <xf numFmtId="165" fontId="15" fillId="0" borderId="44" xfId="1" applyNumberFormat="1" applyFont="1" applyFill="1" applyBorder="1" applyAlignment="1">
      <alignment vertical="center"/>
    </xf>
    <xf numFmtId="3" fontId="12" fillId="0" borderId="43" xfId="0" applyNumberFormat="1" applyFont="1" applyBorder="1" applyAlignment="1">
      <alignment vertical="center"/>
    </xf>
    <xf numFmtId="3" fontId="12" fillId="0" borderId="57" xfId="0" applyNumberFormat="1" applyFont="1" applyBorder="1" applyAlignment="1">
      <alignment vertical="center"/>
    </xf>
    <xf numFmtId="49" fontId="6" fillId="5" borderId="30" xfId="1" applyNumberFormat="1" applyFont="1" applyFill="1" applyBorder="1" applyAlignment="1">
      <alignment horizontal="left" vertical="center" wrapText="1"/>
    </xf>
    <xf numFmtId="3" fontId="16" fillId="5" borderId="59" xfId="0" applyNumberFormat="1" applyFont="1" applyFill="1" applyBorder="1" applyAlignment="1">
      <alignment vertical="center"/>
    </xf>
    <xf numFmtId="3" fontId="10" fillId="5" borderId="59" xfId="0" applyNumberFormat="1" applyFont="1" applyFill="1" applyBorder="1" applyAlignment="1">
      <alignment vertical="center"/>
    </xf>
    <xf numFmtId="3" fontId="16" fillId="5" borderId="4" xfId="0" applyNumberFormat="1" applyFont="1" applyFill="1" applyBorder="1" applyAlignment="1">
      <alignment vertical="center"/>
    </xf>
    <xf numFmtId="3" fontId="16" fillId="5" borderId="30" xfId="0" applyNumberFormat="1" applyFont="1" applyFill="1" applyBorder="1" applyAlignment="1">
      <alignment vertical="center"/>
    </xf>
    <xf numFmtId="3" fontId="10" fillId="5" borderId="1" xfId="0" applyNumberFormat="1" applyFont="1" applyFill="1" applyBorder="1" applyAlignment="1">
      <alignment vertical="center"/>
    </xf>
    <xf numFmtId="3" fontId="0" fillId="0" borderId="0" xfId="0" applyNumberFormat="1"/>
    <xf numFmtId="3" fontId="10" fillId="5" borderId="23" xfId="0" applyNumberFormat="1" applyFont="1" applyFill="1" applyBorder="1" applyAlignment="1">
      <alignment vertical="center"/>
    </xf>
    <xf numFmtId="3" fontId="10" fillId="5" borderId="15" xfId="0" applyNumberFormat="1" applyFont="1" applyFill="1" applyBorder="1" applyAlignment="1">
      <alignment vertical="center"/>
    </xf>
    <xf numFmtId="3" fontId="10" fillId="5" borderId="22" xfId="0" applyNumberFormat="1" applyFont="1" applyFill="1" applyBorder="1" applyAlignment="1">
      <alignment vertical="center"/>
    </xf>
    <xf numFmtId="0" fontId="11" fillId="0" borderId="0" xfId="2" applyFont="1"/>
    <xf numFmtId="3" fontId="11" fillId="0" borderId="0" xfId="2" applyNumberFormat="1" applyFont="1" applyAlignment="1">
      <alignment horizontal="center"/>
    </xf>
    <xf numFmtId="0" fontId="17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3" fontId="10" fillId="0" borderId="0" xfId="0" applyNumberFormat="1" applyFont="1" applyAlignment="1">
      <alignment horizontal="center"/>
    </xf>
    <xf numFmtId="3" fontId="17" fillId="0" borderId="0" xfId="0" applyNumberFormat="1" applyFont="1" applyAlignment="1">
      <alignment horizontal="center"/>
    </xf>
    <xf numFmtId="3" fontId="5" fillId="0" borderId="0" xfId="0" applyNumberFormat="1" applyFont="1"/>
    <xf numFmtId="0" fontId="2" fillId="0" borderId="0" xfId="0" applyFont="1"/>
    <xf numFmtId="49" fontId="18" fillId="0" borderId="55" xfId="1" applyNumberFormat="1" applyFont="1" applyFill="1" applyBorder="1" applyAlignment="1">
      <alignment horizontal="left" vertical="center" wrapText="1"/>
    </xf>
    <xf numFmtId="3" fontId="12" fillId="0" borderId="8" xfId="0" applyNumberFormat="1" applyFont="1" applyBorder="1" applyAlignment="1">
      <alignment vertical="center"/>
    </xf>
    <xf numFmtId="3" fontId="12" fillId="0" borderId="36" xfId="0" applyNumberFormat="1" applyFont="1" applyBorder="1" applyAlignment="1">
      <alignment vertical="center" wrapText="1"/>
    </xf>
    <xf numFmtId="3" fontId="5" fillId="0" borderId="36" xfId="0" applyNumberFormat="1" applyFont="1" applyBorder="1" applyAlignment="1">
      <alignment vertical="center" wrapText="1"/>
    </xf>
    <xf numFmtId="3" fontId="12" fillId="0" borderId="37" xfId="0" applyNumberFormat="1" applyFont="1" applyBorder="1" applyAlignment="1">
      <alignment vertical="center" wrapText="1"/>
    </xf>
    <xf numFmtId="3" fontId="13" fillId="3" borderId="55" xfId="0" applyNumberFormat="1" applyFont="1" applyFill="1" applyBorder="1" applyAlignment="1">
      <alignment vertical="center" wrapText="1"/>
    </xf>
    <xf numFmtId="3" fontId="12" fillId="0" borderId="36" xfId="0" applyNumberFormat="1" applyFont="1" applyBorder="1" applyAlignment="1">
      <alignment vertical="center"/>
    </xf>
    <xf numFmtId="3" fontId="12" fillId="0" borderId="37" xfId="0" applyNumberFormat="1" applyFont="1" applyBorder="1" applyAlignment="1">
      <alignment vertical="center"/>
    </xf>
    <xf numFmtId="3" fontId="10" fillId="0" borderId="55" xfId="0" applyNumberFormat="1" applyFont="1" applyBorder="1" applyAlignment="1">
      <alignment vertical="center"/>
    </xf>
    <xf numFmtId="49" fontId="18" fillId="0" borderId="35" xfId="1" applyNumberFormat="1" applyFont="1" applyFill="1" applyBorder="1" applyAlignment="1">
      <alignment horizontal="left" vertical="center" wrapText="1"/>
    </xf>
    <xf numFmtId="3" fontId="4" fillId="0" borderId="13" xfId="0" applyNumberFormat="1" applyFont="1" applyBorder="1" applyAlignment="1"/>
    <xf numFmtId="49" fontId="18" fillId="0" borderId="50" xfId="1" applyNumberFormat="1" applyFont="1" applyFill="1" applyBorder="1" applyAlignment="1">
      <alignment horizontal="left" vertical="center" wrapText="1"/>
    </xf>
    <xf numFmtId="3" fontId="12" fillId="0" borderId="61" xfId="0" applyNumberFormat="1" applyFont="1" applyBorder="1" applyAlignment="1">
      <alignment vertical="center"/>
    </xf>
    <xf numFmtId="3" fontId="5" fillId="0" borderId="61" xfId="0" applyNumberFormat="1" applyFont="1" applyBorder="1" applyAlignment="1">
      <alignment vertical="center"/>
    </xf>
    <xf numFmtId="3" fontId="12" fillId="0" borderId="0" xfId="0" applyNumberFormat="1" applyFont="1" applyBorder="1" applyAlignment="1">
      <alignment vertical="center"/>
    </xf>
    <xf numFmtId="3" fontId="13" fillId="3" borderId="22" xfId="0" applyNumberFormat="1" applyFont="1" applyFill="1" applyBorder="1" applyAlignment="1">
      <alignment vertical="center"/>
    </xf>
    <xf numFmtId="3" fontId="12" fillId="0" borderId="62" xfId="0" applyNumberFormat="1" applyFont="1" applyBorder="1" applyAlignment="1">
      <alignment vertical="center"/>
    </xf>
    <xf numFmtId="3" fontId="13" fillId="3" borderId="8" xfId="0" applyNumberFormat="1" applyFont="1" applyFill="1" applyBorder="1" applyAlignment="1">
      <alignment vertical="center"/>
    </xf>
    <xf numFmtId="3" fontId="13" fillId="4" borderId="8" xfId="0" applyNumberFormat="1" applyFont="1" applyFill="1" applyBorder="1" applyAlignment="1">
      <alignment vertical="center"/>
    </xf>
    <xf numFmtId="3" fontId="4" fillId="0" borderId="46" xfId="0" applyNumberFormat="1" applyFont="1" applyBorder="1" applyAlignment="1"/>
    <xf numFmtId="3" fontId="10" fillId="0" borderId="8" xfId="0" applyNumberFormat="1" applyFont="1" applyBorder="1" applyAlignment="1">
      <alignment vertical="center"/>
    </xf>
    <xf numFmtId="3" fontId="13" fillId="5" borderId="1" xfId="0" applyNumberFormat="1" applyFont="1" applyFill="1" applyBorder="1" applyAlignment="1">
      <alignment vertical="center"/>
    </xf>
    <xf numFmtId="3" fontId="10" fillId="5" borderId="5" xfId="0" applyNumberFormat="1" applyFont="1" applyFill="1" applyBorder="1" applyAlignment="1">
      <alignment vertical="center"/>
    </xf>
    <xf numFmtId="3" fontId="10" fillId="5" borderId="4" xfId="0" applyNumberFormat="1" applyFont="1" applyFill="1" applyBorder="1" applyAlignment="1">
      <alignment vertical="center"/>
    </xf>
    <xf numFmtId="3" fontId="13" fillId="5" borderId="23" xfId="0" applyNumberFormat="1" applyFont="1" applyFill="1" applyBorder="1" applyAlignment="1">
      <alignment vertical="center"/>
    </xf>
    <xf numFmtId="3" fontId="13" fillId="5" borderId="15" xfId="0" applyNumberFormat="1" applyFont="1" applyFill="1" applyBorder="1" applyAlignment="1">
      <alignment vertical="center"/>
    </xf>
    <xf numFmtId="2" fontId="0" fillId="0" borderId="0" xfId="0" applyNumberFormat="1"/>
    <xf numFmtId="2" fontId="4" fillId="0" borderId="0" xfId="0" applyNumberFormat="1" applyFont="1"/>
    <xf numFmtId="3" fontId="12" fillId="0" borderId="34" xfId="0" applyNumberFormat="1" applyFont="1" applyBorder="1" applyAlignment="1">
      <alignment horizontal="right" vertical="center"/>
    </xf>
    <xf numFmtId="3" fontId="5" fillId="0" borderId="34" xfId="0" applyNumberFormat="1" applyFont="1" applyBorder="1" applyAlignment="1">
      <alignment horizontal="right" vertical="center"/>
    </xf>
    <xf numFmtId="3" fontId="13" fillId="3" borderId="35" xfId="0" applyNumberFormat="1" applyFont="1" applyFill="1" applyBorder="1" applyAlignment="1">
      <alignment horizontal="right" vertical="center"/>
    </xf>
    <xf numFmtId="3" fontId="13" fillId="4" borderId="35" xfId="0" applyNumberFormat="1" applyFont="1" applyFill="1" applyBorder="1" applyAlignment="1">
      <alignment horizontal="right" vertical="center"/>
    </xf>
    <xf numFmtId="3" fontId="5" fillId="0" borderId="34" xfId="0" applyNumberFormat="1" applyFont="1" applyBorder="1" applyAlignment="1">
      <alignment horizontal="right"/>
    </xf>
    <xf numFmtId="3" fontId="5" fillId="0" borderId="36" xfId="0" applyNumberFormat="1" applyFont="1" applyBorder="1" applyAlignment="1">
      <alignment horizontal="right"/>
    </xf>
    <xf numFmtId="3" fontId="5" fillId="0" borderId="37" xfId="0" applyNumberFormat="1" applyFont="1" applyBorder="1" applyAlignment="1">
      <alignment horizontal="right"/>
    </xf>
    <xf numFmtId="3" fontId="10" fillId="0" borderId="35" xfId="0" applyNumberFormat="1" applyFont="1" applyBorder="1" applyAlignment="1">
      <alignment horizontal="right" vertical="center"/>
    </xf>
    <xf numFmtId="3" fontId="12" fillId="0" borderId="39" xfId="0" applyNumberFormat="1" applyFont="1" applyBorder="1" applyAlignment="1">
      <alignment horizontal="right" vertical="center"/>
    </xf>
    <xf numFmtId="3" fontId="5" fillId="0" borderId="39" xfId="0" applyNumberFormat="1" applyFont="1" applyBorder="1" applyAlignment="1">
      <alignment horizontal="right" vertical="center"/>
    </xf>
    <xf numFmtId="3" fontId="5" fillId="0" borderId="39" xfId="0" applyNumberFormat="1" applyFont="1" applyBorder="1" applyAlignment="1">
      <alignment horizontal="right"/>
    </xf>
    <xf numFmtId="3" fontId="5" fillId="0" borderId="40" xfId="0" applyNumberFormat="1" applyFont="1" applyBorder="1" applyAlignment="1">
      <alignment horizontal="right"/>
    </xf>
    <xf numFmtId="3" fontId="5" fillId="0" borderId="43" xfId="0" applyNumberFormat="1" applyFont="1" applyBorder="1" applyAlignment="1">
      <alignment horizontal="right"/>
    </xf>
    <xf numFmtId="3" fontId="13" fillId="5" borderId="30" xfId="0" applyNumberFormat="1" applyFont="1" applyFill="1" applyBorder="1" applyAlignment="1">
      <alignment horizontal="right" vertical="center"/>
    </xf>
    <xf numFmtId="3" fontId="10" fillId="5" borderId="30" xfId="0" applyNumberFormat="1" applyFont="1" applyFill="1" applyBorder="1" applyAlignment="1">
      <alignment horizontal="right" vertical="center"/>
    </xf>
    <xf numFmtId="3" fontId="5" fillId="0" borderId="31" xfId="0" applyNumberFormat="1" applyFont="1" applyBorder="1" applyAlignment="1">
      <alignment horizontal="right" vertical="center"/>
    </xf>
    <xf numFmtId="3" fontId="4" fillId="0" borderId="55" xfId="0" applyNumberFormat="1" applyFont="1" applyBorder="1" applyAlignment="1">
      <alignment horizontal="right"/>
    </xf>
    <xf numFmtId="3" fontId="10" fillId="0" borderId="37" xfId="0" applyNumberFormat="1" applyFont="1" applyBorder="1" applyAlignment="1">
      <alignment horizontal="right"/>
    </xf>
    <xf numFmtId="3" fontId="16" fillId="5" borderId="4" xfId="0" applyNumberFormat="1" applyFont="1" applyFill="1" applyBorder="1" applyAlignment="1">
      <alignment horizontal="right" vertical="center"/>
    </xf>
    <xf numFmtId="3" fontId="16" fillId="5" borderId="59" xfId="0" applyNumberFormat="1" applyFont="1" applyFill="1" applyBorder="1" applyAlignment="1">
      <alignment horizontal="right" vertical="center"/>
    </xf>
    <xf numFmtId="3" fontId="10" fillId="5" borderId="59" xfId="0" applyNumberFormat="1" applyFont="1" applyFill="1" applyBorder="1" applyAlignment="1">
      <alignment horizontal="right" vertical="center"/>
    </xf>
    <xf numFmtId="3" fontId="16" fillId="5" borderId="30" xfId="0" applyNumberFormat="1" applyFont="1" applyFill="1" applyBorder="1" applyAlignment="1">
      <alignment horizontal="right" vertical="center"/>
    </xf>
    <xf numFmtId="3" fontId="10" fillId="5" borderId="27" xfId="0" applyNumberFormat="1" applyFont="1" applyFill="1" applyBorder="1" applyAlignment="1">
      <alignment horizontal="right" vertical="center"/>
    </xf>
    <xf numFmtId="3" fontId="10" fillId="5" borderId="1" xfId="0" applyNumberFormat="1" applyFont="1" applyFill="1" applyBorder="1" applyAlignment="1">
      <alignment horizontal="right" vertical="center"/>
    </xf>
    <xf numFmtId="3" fontId="13" fillId="5" borderId="27" xfId="0" applyNumberFormat="1" applyFont="1" applyFill="1" applyBorder="1" applyAlignment="1">
      <alignment horizontal="right" vertical="center"/>
    </xf>
    <xf numFmtId="3" fontId="10" fillId="5" borderId="23" xfId="0" applyNumberFormat="1" applyFont="1" applyFill="1" applyBorder="1" applyAlignment="1">
      <alignment horizontal="right" vertical="center"/>
    </xf>
    <xf numFmtId="3" fontId="10" fillId="5" borderId="15" xfId="0" applyNumberFormat="1" applyFont="1" applyFill="1" applyBorder="1" applyAlignment="1">
      <alignment horizontal="right" vertical="center"/>
    </xf>
    <xf numFmtId="3" fontId="10" fillId="5" borderId="22" xfId="0" applyNumberFormat="1" applyFont="1" applyFill="1" applyBorder="1" applyAlignment="1">
      <alignment horizontal="right" vertical="center"/>
    </xf>
    <xf numFmtId="3" fontId="4" fillId="0" borderId="36" xfId="0" applyNumberFormat="1" applyFont="1" applyBorder="1" applyAlignment="1">
      <alignment horizontal="right" vertical="center" wrapText="1"/>
    </xf>
    <xf numFmtId="3" fontId="12" fillId="0" borderId="36" xfId="0" applyNumberFormat="1" applyFont="1" applyBorder="1" applyAlignment="1">
      <alignment horizontal="right" vertical="center" wrapText="1"/>
    </xf>
    <xf numFmtId="3" fontId="5" fillId="0" borderId="36" xfId="0" applyNumberFormat="1" applyFont="1" applyBorder="1" applyAlignment="1">
      <alignment horizontal="right" vertical="center" wrapText="1"/>
    </xf>
    <xf numFmtId="3" fontId="5" fillId="0" borderId="37" xfId="0" applyNumberFormat="1" applyFont="1" applyBorder="1" applyAlignment="1">
      <alignment horizontal="right" vertical="center" wrapText="1"/>
    </xf>
    <xf numFmtId="3" fontId="4" fillId="0" borderId="37" xfId="0" applyNumberFormat="1" applyFont="1" applyBorder="1" applyAlignment="1">
      <alignment horizontal="right" vertical="center"/>
    </xf>
    <xf numFmtId="3" fontId="17" fillId="3" borderId="55" xfId="0" applyNumberFormat="1" applyFont="1" applyFill="1" applyBorder="1" applyAlignment="1">
      <alignment horizontal="right" vertical="center" wrapText="1"/>
    </xf>
    <xf numFmtId="3" fontId="4" fillId="0" borderId="14" xfId="0" applyNumberFormat="1" applyFont="1" applyBorder="1" applyAlignment="1">
      <alignment horizontal="right" vertical="center" wrapText="1"/>
    </xf>
    <xf numFmtId="3" fontId="17" fillId="0" borderId="36" xfId="0" applyNumberFormat="1" applyFont="1" applyBorder="1" applyAlignment="1">
      <alignment horizontal="right" vertical="center"/>
    </xf>
    <xf numFmtId="3" fontId="17" fillId="3" borderId="31" xfId="0" applyNumberFormat="1" applyFont="1" applyFill="1" applyBorder="1" applyAlignment="1">
      <alignment horizontal="right" vertical="center" wrapText="1"/>
    </xf>
    <xf numFmtId="3" fontId="17" fillId="4" borderId="33" xfId="0" applyNumberFormat="1" applyFont="1" applyFill="1" applyBorder="1" applyAlignment="1">
      <alignment horizontal="right" vertical="center" wrapText="1"/>
    </xf>
    <xf numFmtId="3" fontId="4" fillId="0" borderId="65" xfId="0" applyNumberFormat="1" applyFont="1" applyBorder="1" applyAlignment="1">
      <alignment horizontal="right"/>
    </xf>
    <xf numFmtId="3" fontId="5" fillId="0" borderId="36" xfId="0" applyNumberFormat="1" applyFont="1" applyBorder="1" applyAlignment="1">
      <alignment horizontal="right" vertical="center"/>
    </xf>
    <xf numFmtId="3" fontId="5" fillId="0" borderId="37" xfId="0" applyNumberFormat="1" applyFont="1" applyBorder="1" applyAlignment="1">
      <alignment horizontal="right" vertical="center"/>
    </xf>
    <xf numFmtId="49" fontId="18" fillId="0" borderId="42" xfId="1" applyNumberFormat="1" applyFont="1" applyFill="1" applyBorder="1" applyAlignment="1">
      <alignment horizontal="left" vertical="center" wrapText="1"/>
    </xf>
    <xf numFmtId="3" fontId="4" fillId="0" borderId="40" xfId="0" applyNumberFormat="1" applyFont="1" applyBorder="1" applyAlignment="1">
      <alignment horizontal="right" vertical="center" wrapText="1"/>
    </xf>
    <xf numFmtId="3" fontId="12" fillId="0" borderId="40" xfId="0" applyNumberFormat="1" applyFont="1" applyBorder="1" applyAlignment="1">
      <alignment horizontal="right" vertical="center" wrapText="1"/>
    </xf>
    <xf numFmtId="3" fontId="5" fillId="0" borderId="40" xfId="0" applyNumberFormat="1" applyFont="1" applyBorder="1" applyAlignment="1">
      <alignment horizontal="right" vertical="center" wrapText="1"/>
    </xf>
    <xf numFmtId="3" fontId="5" fillId="0" borderId="43" xfId="0" applyNumberFormat="1" applyFont="1" applyBorder="1" applyAlignment="1">
      <alignment horizontal="right" vertical="center" wrapText="1"/>
    </xf>
    <xf numFmtId="3" fontId="4" fillId="0" borderId="43" xfId="0" applyNumberFormat="1" applyFont="1" applyBorder="1" applyAlignment="1">
      <alignment horizontal="right" vertical="center"/>
    </xf>
    <xf numFmtId="3" fontId="17" fillId="3" borderId="42" xfId="0" applyNumberFormat="1" applyFont="1" applyFill="1" applyBorder="1" applyAlignment="1">
      <alignment horizontal="right" vertical="center" wrapText="1"/>
    </xf>
    <xf numFmtId="3" fontId="4" fillId="0" borderId="57" xfId="0" applyNumberFormat="1" applyFont="1" applyBorder="1" applyAlignment="1">
      <alignment horizontal="right" vertical="center" wrapText="1"/>
    </xf>
    <xf numFmtId="3" fontId="17" fillId="0" borderId="40" xfId="0" applyNumberFormat="1" applyFont="1" applyBorder="1" applyAlignment="1">
      <alignment horizontal="right" vertical="center"/>
    </xf>
    <xf numFmtId="3" fontId="17" fillId="3" borderId="39" xfId="0" applyNumberFormat="1" applyFont="1" applyFill="1" applyBorder="1" applyAlignment="1">
      <alignment horizontal="right" vertical="center" wrapText="1"/>
    </xf>
    <xf numFmtId="3" fontId="17" fillId="4" borderId="41" xfId="0" applyNumberFormat="1" applyFont="1" applyFill="1" applyBorder="1" applyAlignment="1">
      <alignment horizontal="right" vertical="center" wrapText="1"/>
    </xf>
    <xf numFmtId="3" fontId="4" fillId="0" borderId="66" xfId="0" applyNumberFormat="1" applyFont="1" applyBorder="1" applyAlignment="1">
      <alignment horizontal="right"/>
    </xf>
    <xf numFmtId="3" fontId="5" fillId="0" borderId="40" xfId="0" applyNumberFormat="1" applyFont="1" applyBorder="1" applyAlignment="1">
      <alignment horizontal="right" vertical="center"/>
    </xf>
    <xf numFmtId="3" fontId="5" fillId="0" borderId="43" xfId="0" applyNumberFormat="1" applyFont="1" applyBorder="1" applyAlignment="1">
      <alignment horizontal="right" vertical="center"/>
    </xf>
    <xf numFmtId="3" fontId="10" fillId="0" borderId="42" xfId="0" applyNumberFormat="1" applyFont="1" applyBorder="1" applyAlignment="1">
      <alignment horizontal="right" vertical="center"/>
    </xf>
    <xf numFmtId="3" fontId="12" fillId="0" borderId="40" xfId="0" applyNumberFormat="1" applyFont="1" applyBorder="1" applyAlignment="1">
      <alignment horizontal="right" vertical="center"/>
    </xf>
    <xf numFmtId="3" fontId="12" fillId="0" borderId="43" xfId="0" applyNumberFormat="1" applyFont="1" applyBorder="1" applyAlignment="1">
      <alignment horizontal="right" vertical="center"/>
    </xf>
    <xf numFmtId="3" fontId="12" fillId="0" borderId="57" xfId="0" applyNumberFormat="1" applyFont="1" applyBorder="1" applyAlignment="1">
      <alignment horizontal="right" vertical="center"/>
    </xf>
    <xf numFmtId="3" fontId="13" fillId="0" borderId="40" xfId="0" applyNumberFormat="1" applyFont="1" applyBorder="1" applyAlignment="1">
      <alignment horizontal="right" vertical="center"/>
    </xf>
    <xf numFmtId="165" fontId="15" fillId="0" borderId="50" xfId="1" applyNumberFormat="1" applyFont="1" applyFill="1" applyBorder="1" applyAlignment="1">
      <alignment vertical="center"/>
    </xf>
    <xf numFmtId="3" fontId="12" fillId="0" borderId="67" xfId="0" applyNumberFormat="1" applyFont="1" applyBorder="1" applyAlignment="1">
      <alignment horizontal="right" vertical="center"/>
    </xf>
    <xf numFmtId="3" fontId="5" fillId="0" borderId="67" xfId="0" applyNumberFormat="1" applyFont="1" applyBorder="1" applyAlignment="1">
      <alignment horizontal="right" vertical="center"/>
    </xf>
    <xf numFmtId="3" fontId="5" fillId="0" borderId="68" xfId="0" applyNumberFormat="1" applyFont="1" applyBorder="1" applyAlignment="1">
      <alignment horizontal="right" vertical="center"/>
    </xf>
    <xf numFmtId="3" fontId="12" fillId="0" borderId="68" xfId="0" applyNumberFormat="1" applyFont="1" applyBorder="1" applyAlignment="1">
      <alignment horizontal="right" vertical="center"/>
    </xf>
    <xf numFmtId="3" fontId="17" fillId="3" borderId="50" xfId="0" applyNumberFormat="1" applyFont="1" applyFill="1" applyBorder="1" applyAlignment="1">
      <alignment horizontal="right" vertical="center" wrapText="1"/>
    </xf>
    <xf numFmtId="3" fontId="12" fillId="0" borderId="61" xfId="0" applyNumberFormat="1" applyFont="1" applyBorder="1" applyAlignment="1">
      <alignment horizontal="right" vertical="center"/>
    </xf>
    <xf numFmtId="3" fontId="13" fillId="0" borderId="67" xfId="0" applyNumberFormat="1" applyFont="1" applyBorder="1" applyAlignment="1">
      <alignment horizontal="right" vertical="center"/>
    </xf>
    <xf numFmtId="3" fontId="4" fillId="0" borderId="0" xfId="0" applyNumberFormat="1" applyFont="1" applyBorder="1" applyAlignment="1">
      <alignment horizontal="right"/>
    </xf>
    <xf numFmtId="3" fontId="5" fillId="0" borderId="18" xfId="0" applyNumberFormat="1" applyFont="1" applyBorder="1" applyAlignment="1">
      <alignment horizontal="right" vertical="center"/>
    </xf>
    <xf numFmtId="3" fontId="5" fillId="0" borderId="19" xfId="0" applyNumberFormat="1" applyFont="1" applyBorder="1" applyAlignment="1">
      <alignment horizontal="right" vertical="center"/>
    </xf>
    <xf numFmtId="3" fontId="5" fillId="0" borderId="45" xfId="0" applyNumberFormat="1" applyFont="1" applyBorder="1" applyAlignment="1">
      <alignment horizontal="right" vertical="center"/>
    </xf>
    <xf numFmtId="3" fontId="10" fillId="0" borderId="44" xfId="0" applyNumberFormat="1" applyFont="1" applyBorder="1" applyAlignment="1">
      <alignment horizontal="right" vertical="center"/>
    </xf>
    <xf numFmtId="49" fontId="6" fillId="5" borderId="30" xfId="1" applyNumberFormat="1" applyFont="1" applyFill="1" applyBorder="1" applyAlignment="1">
      <alignment horizontal="left" vertical="center"/>
    </xf>
    <xf numFmtId="3" fontId="17" fillId="5" borderId="28" xfId="0" applyNumberFormat="1" applyFont="1" applyFill="1" applyBorder="1" applyAlignment="1">
      <alignment horizontal="right" vertical="center" wrapText="1"/>
    </xf>
    <xf numFmtId="3" fontId="10" fillId="5" borderId="28" xfId="0" applyNumberFormat="1" applyFont="1" applyFill="1" applyBorder="1" applyAlignment="1">
      <alignment horizontal="right" vertical="center" wrapText="1"/>
    </xf>
    <xf numFmtId="3" fontId="17" fillId="5" borderId="4" xfId="0" applyNumberFormat="1" applyFont="1" applyFill="1" applyBorder="1" applyAlignment="1">
      <alignment horizontal="right" vertical="center" wrapText="1"/>
    </xf>
    <xf numFmtId="3" fontId="17" fillId="5" borderId="27" xfId="0" applyNumberFormat="1" applyFont="1" applyFill="1" applyBorder="1" applyAlignment="1">
      <alignment horizontal="right" vertical="center" wrapText="1"/>
    </xf>
    <xf numFmtId="3" fontId="17" fillId="5" borderId="29" xfId="0" applyNumberFormat="1" applyFont="1" applyFill="1" applyBorder="1" applyAlignment="1">
      <alignment horizontal="right" vertical="center" wrapText="1"/>
    </xf>
    <xf numFmtId="3" fontId="17" fillId="5" borderId="30" xfId="0" applyNumberFormat="1" applyFont="1" applyFill="1" applyBorder="1" applyAlignment="1">
      <alignment horizontal="right" vertical="center" wrapText="1"/>
    </xf>
    <xf numFmtId="3" fontId="17" fillId="5" borderId="2" xfId="0" applyNumberFormat="1" applyFont="1" applyFill="1" applyBorder="1" applyAlignment="1">
      <alignment horizontal="right" vertical="center" wrapText="1"/>
    </xf>
    <xf numFmtId="3" fontId="4" fillId="0" borderId="40" xfId="0" applyNumberFormat="1" applyFont="1" applyBorder="1" applyAlignment="1">
      <alignment horizontal="right"/>
    </xf>
    <xf numFmtId="3" fontId="4" fillId="0" borderId="43" xfId="0" applyNumberFormat="1" applyFont="1" applyBorder="1" applyAlignment="1">
      <alignment horizontal="right"/>
    </xf>
    <xf numFmtId="3" fontId="4" fillId="0" borderId="57" xfId="0" applyNumberFormat="1" applyFont="1" applyBorder="1" applyAlignment="1">
      <alignment horizontal="right"/>
    </xf>
    <xf numFmtId="3" fontId="4" fillId="0" borderId="41" xfId="0" applyNumberFormat="1" applyFont="1" applyBorder="1" applyAlignment="1">
      <alignment horizontal="right"/>
    </xf>
    <xf numFmtId="3" fontId="4" fillId="0" borderId="39" xfId="0" applyNumberFormat="1" applyFont="1" applyBorder="1" applyAlignment="1">
      <alignment horizontal="right"/>
    </xf>
    <xf numFmtId="3" fontId="12" fillId="0" borderId="48" xfId="0" applyNumberFormat="1" applyFont="1" applyBorder="1" applyAlignment="1">
      <alignment horizontal="right" vertical="center"/>
    </xf>
    <xf numFmtId="3" fontId="5" fillId="0" borderId="48" xfId="0" applyNumberFormat="1" applyFont="1" applyBorder="1" applyAlignment="1">
      <alignment horizontal="right" vertical="center"/>
    </xf>
    <xf numFmtId="3" fontId="5" fillId="0" borderId="58" xfId="0" applyNumberFormat="1" applyFont="1" applyBorder="1" applyAlignment="1">
      <alignment horizontal="right" vertical="center"/>
    </xf>
    <xf numFmtId="3" fontId="12" fillId="0" borderId="49" xfId="0" applyNumberFormat="1" applyFont="1" applyBorder="1" applyAlignment="1">
      <alignment horizontal="right" vertical="center"/>
    </xf>
    <xf numFmtId="3" fontId="12" fillId="0" borderId="47" xfId="0" applyNumberFormat="1" applyFont="1" applyBorder="1" applyAlignment="1">
      <alignment horizontal="right" vertical="center"/>
    </xf>
    <xf numFmtId="3" fontId="12" fillId="0" borderId="58" xfId="0" applyNumberFormat="1" applyFont="1" applyBorder="1" applyAlignment="1">
      <alignment horizontal="right" vertical="center"/>
    </xf>
    <xf numFmtId="3" fontId="17" fillId="5" borderId="69" xfId="0" applyNumberFormat="1" applyFont="1" applyFill="1" applyBorder="1" applyAlignment="1">
      <alignment horizontal="right" vertical="center" wrapText="1"/>
    </xf>
    <xf numFmtId="3" fontId="13" fillId="5" borderId="30" xfId="0" applyNumberFormat="1" applyFont="1" applyFill="1" applyBorder="1" applyAlignment="1">
      <alignment horizontal="right" vertical="center" wrapText="1"/>
    </xf>
    <xf numFmtId="3" fontId="10" fillId="5" borderId="30" xfId="0" applyNumberFormat="1" applyFont="1" applyFill="1" applyBorder="1" applyAlignment="1">
      <alignment horizontal="right" vertical="center" wrapText="1"/>
    </xf>
    <xf numFmtId="3" fontId="17" fillId="5" borderId="1" xfId="0" applyNumberFormat="1" applyFont="1" applyFill="1" applyBorder="1" applyAlignment="1">
      <alignment horizontal="right" vertical="center" wrapText="1"/>
    </xf>
    <xf numFmtId="3" fontId="17" fillId="5" borderId="3" xfId="0" applyNumberFormat="1" applyFont="1" applyFill="1" applyBorder="1" applyAlignment="1">
      <alignment horizontal="right" vertical="center" wrapText="1"/>
    </xf>
    <xf numFmtId="164" fontId="6" fillId="4" borderId="8" xfId="1" applyNumberFormat="1" applyFont="1" applyFill="1" applyBorder="1" applyAlignment="1">
      <alignment horizontal="center" vertical="center" wrapText="1"/>
    </xf>
    <xf numFmtId="164" fontId="6" fillId="4" borderId="22" xfId="1" applyNumberFormat="1" applyFont="1" applyFill="1" applyBorder="1" applyAlignment="1">
      <alignment horizontal="center" vertical="center" wrapText="1"/>
    </xf>
    <xf numFmtId="164" fontId="6" fillId="0" borderId="8" xfId="1" applyNumberFormat="1" applyFont="1" applyFill="1" applyBorder="1" applyAlignment="1">
      <alignment horizontal="center" vertical="center" wrapText="1"/>
    </xf>
    <xf numFmtId="164" fontId="6" fillId="0" borderId="22" xfId="1" applyNumberFormat="1" applyFont="1" applyFill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164" fontId="6" fillId="0" borderId="63" xfId="1" applyNumberFormat="1" applyFont="1" applyFill="1" applyBorder="1" applyAlignment="1">
      <alignment horizontal="center" vertical="center" wrapText="1"/>
    </xf>
    <xf numFmtId="164" fontId="6" fillId="0" borderId="15" xfId="1" applyNumberFormat="1" applyFont="1" applyFill="1" applyBorder="1" applyAlignment="1">
      <alignment horizontal="center" vertical="center" wrapText="1"/>
    </xf>
    <xf numFmtId="164" fontId="6" fillId="0" borderId="19" xfId="1" applyNumberFormat="1" applyFont="1" applyFill="1" applyBorder="1" applyAlignment="1">
      <alignment horizontal="center" vertical="center" wrapText="1"/>
    </xf>
    <xf numFmtId="164" fontId="6" fillId="0" borderId="24" xfId="1" applyNumberFormat="1" applyFont="1" applyFill="1" applyBorder="1" applyAlignment="1">
      <alignment horizontal="center" vertical="center" wrapText="1"/>
    </xf>
    <xf numFmtId="164" fontId="9" fillId="0" borderId="20" xfId="1" applyNumberFormat="1" applyFont="1" applyFill="1" applyBorder="1" applyAlignment="1">
      <alignment horizontal="center" vertical="center" wrapText="1"/>
    </xf>
    <xf numFmtId="164" fontId="9" fillId="0" borderId="25" xfId="1" applyNumberFormat="1" applyFont="1" applyFill="1" applyBorder="1" applyAlignment="1">
      <alignment horizontal="center" vertical="center" wrapText="1"/>
    </xf>
    <xf numFmtId="164" fontId="6" fillId="0" borderId="45" xfId="1" applyNumberFormat="1" applyFont="1" applyFill="1" applyBorder="1" applyAlignment="1">
      <alignment horizontal="center" vertical="center" wrapText="1"/>
    </xf>
    <xf numFmtId="164" fontId="6" fillId="0" borderId="64" xfId="1" applyNumberFormat="1" applyFont="1" applyFill="1" applyBorder="1" applyAlignment="1">
      <alignment horizontal="center" vertical="center" wrapText="1"/>
    </xf>
    <xf numFmtId="164" fontId="6" fillId="0" borderId="12" xfId="1" applyNumberFormat="1" applyFont="1" applyFill="1" applyBorder="1" applyAlignment="1">
      <alignment horizontal="center" vertical="center" wrapText="1"/>
    </xf>
    <xf numFmtId="164" fontId="6" fillId="0" borderId="21" xfId="1" applyNumberFormat="1" applyFont="1" applyFill="1" applyBorder="1" applyAlignment="1">
      <alignment horizontal="center" vertical="center" wrapText="1"/>
    </xf>
    <xf numFmtId="164" fontId="6" fillId="0" borderId="26" xfId="1" applyNumberFormat="1" applyFont="1" applyFill="1" applyBorder="1" applyAlignment="1">
      <alignment horizontal="center" vertical="center" wrapText="1"/>
    </xf>
    <xf numFmtId="164" fontId="6" fillId="3" borderId="12" xfId="1" applyNumberFormat="1" applyFont="1" applyFill="1" applyBorder="1" applyAlignment="1">
      <alignment horizontal="center" vertical="center" wrapText="1"/>
    </xf>
    <xf numFmtId="164" fontId="6" fillId="3" borderId="21" xfId="1" applyNumberFormat="1" applyFont="1" applyFill="1" applyBorder="1" applyAlignment="1">
      <alignment horizontal="center" vertical="center" wrapText="1"/>
    </xf>
    <xf numFmtId="164" fontId="6" fillId="3" borderId="26" xfId="1" applyNumberFormat="1" applyFont="1" applyFill="1" applyBorder="1" applyAlignment="1">
      <alignment horizontal="center" vertical="center" wrapText="1"/>
    </xf>
    <xf numFmtId="164" fontId="6" fillId="0" borderId="13" xfId="1" applyNumberFormat="1" applyFont="1" applyFill="1" applyBorder="1" applyAlignment="1">
      <alignment horizontal="center" vertical="center" wrapText="1"/>
    </xf>
    <xf numFmtId="164" fontId="6" fillId="0" borderId="14" xfId="1" applyNumberFormat="1" applyFont="1" applyFill="1" applyBorder="1" applyAlignment="1">
      <alignment horizontal="center" vertical="center" wrapText="1"/>
    </xf>
    <xf numFmtId="164" fontId="6" fillId="0" borderId="7" xfId="1" applyNumberFormat="1" applyFont="1" applyFill="1" applyBorder="1" applyAlignment="1">
      <alignment horizontal="center" vertical="center" wrapText="1"/>
    </xf>
    <xf numFmtId="164" fontId="6" fillId="0" borderId="60" xfId="1" applyNumberFormat="1" applyFont="1" applyFill="1" applyBorder="1" applyAlignment="1">
      <alignment horizontal="center" vertical="center" wrapText="1"/>
    </xf>
    <xf numFmtId="164" fontId="6" fillId="0" borderId="17" xfId="1" applyNumberFormat="1" applyFont="1" applyFill="1" applyBorder="1" applyAlignment="1">
      <alignment horizontal="center" vertical="center" wrapText="1"/>
    </xf>
    <xf numFmtId="164" fontId="6" fillId="0" borderId="4" xfId="1" applyNumberFormat="1" applyFont="1" applyFill="1" applyBorder="1" applyAlignment="1">
      <alignment horizontal="center" vertical="center" wrapText="1"/>
    </xf>
    <xf numFmtId="164" fontId="6" fillId="3" borderId="4" xfId="1" applyNumberFormat="1" applyFont="1" applyFill="1" applyBorder="1" applyAlignment="1">
      <alignment horizontal="center" vertical="center" wrapText="1"/>
    </xf>
    <xf numFmtId="164" fontId="6" fillId="3" borderId="8" xfId="1" applyNumberFormat="1" applyFont="1" applyFill="1" applyBorder="1" applyAlignment="1">
      <alignment horizontal="center" vertical="center" wrapText="1"/>
    </xf>
    <xf numFmtId="164" fontId="6" fillId="3" borderId="22" xfId="1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8" fillId="0" borderId="4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164" fontId="6" fillId="4" borderId="5" xfId="1" applyNumberFormat="1" applyFont="1" applyFill="1" applyBorder="1" applyAlignment="1">
      <alignment horizontal="center" vertical="center" wrapText="1"/>
    </xf>
    <xf numFmtId="164" fontId="6" fillId="4" borderId="6" xfId="1" applyNumberFormat="1" applyFont="1" applyFill="1" applyBorder="1" applyAlignment="1">
      <alignment horizontal="center" vertical="center" wrapText="1"/>
    </xf>
    <xf numFmtId="164" fontId="6" fillId="4" borderId="7" xfId="1" applyNumberFormat="1" applyFont="1" applyFill="1" applyBorder="1" applyAlignment="1">
      <alignment horizontal="center" vertical="center" wrapText="1"/>
    </xf>
    <xf numFmtId="164" fontId="6" fillId="4" borderId="15" xfId="1" applyNumberFormat="1" applyFont="1" applyFill="1" applyBorder="1" applyAlignment="1">
      <alignment horizontal="center" vertical="center" wrapText="1"/>
    </xf>
    <xf numFmtId="164" fontId="6" fillId="4" borderId="16" xfId="1" applyNumberFormat="1" applyFont="1" applyFill="1" applyBorder="1" applyAlignment="1">
      <alignment horizontal="center" vertical="center" wrapText="1"/>
    </xf>
    <xf numFmtId="164" fontId="6" fillId="4" borderId="17" xfId="1" applyNumberFormat="1" applyFont="1" applyFill="1" applyBorder="1" applyAlignment="1">
      <alignment horizontal="center" vertical="center" wrapText="1"/>
    </xf>
    <xf numFmtId="165" fontId="8" fillId="0" borderId="9" xfId="1" applyNumberFormat="1" applyFont="1" applyFill="1" applyBorder="1" applyAlignment="1">
      <alignment horizontal="center" vertical="center" wrapText="1"/>
    </xf>
    <xf numFmtId="165" fontId="8" fillId="0" borderId="10" xfId="1" applyNumberFormat="1" applyFont="1" applyFill="1" applyBorder="1" applyAlignment="1">
      <alignment horizontal="center" vertical="center" wrapText="1"/>
    </xf>
    <xf numFmtId="165" fontId="7" fillId="0" borderId="11" xfId="1" applyNumberFormat="1" applyFont="1" applyFill="1" applyBorder="1" applyAlignment="1">
      <alignment horizontal="center" vertical="center" wrapText="1"/>
    </xf>
    <xf numFmtId="165" fontId="7" fillId="0" borderId="9" xfId="1" applyNumberFormat="1" applyFont="1" applyFill="1" applyBorder="1" applyAlignment="1">
      <alignment horizontal="center" vertical="center" wrapText="1"/>
    </xf>
    <xf numFmtId="165" fontId="7" fillId="0" borderId="10" xfId="1" applyNumberFormat="1" applyFont="1" applyFill="1" applyBorder="1" applyAlignment="1">
      <alignment horizontal="center" vertical="center" wrapText="1"/>
    </xf>
    <xf numFmtId="164" fontId="6" fillId="0" borderId="18" xfId="1" applyNumberFormat="1" applyFont="1" applyFill="1" applyBorder="1" applyAlignment="1">
      <alignment horizontal="center" vertical="center" wrapText="1"/>
    </xf>
    <xf numFmtId="164" fontId="6" fillId="0" borderId="23" xfId="1" applyNumberFormat="1" applyFont="1" applyFill="1" applyBorder="1" applyAlignment="1">
      <alignment horizontal="center" vertical="center" wrapText="1"/>
    </xf>
    <xf numFmtId="164" fontId="9" fillId="0" borderId="19" xfId="1" applyNumberFormat="1" applyFont="1" applyFill="1" applyBorder="1" applyAlignment="1">
      <alignment horizontal="center" vertical="center" wrapText="1"/>
    </xf>
    <xf numFmtId="164" fontId="9" fillId="0" borderId="24" xfId="1" applyNumberFormat="1" applyFont="1" applyFill="1" applyBorder="1" applyAlignment="1">
      <alignment horizontal="center" vertical="center" wrapText="1"/>
    </xf>
    <xf numFmtId="164" fontId="6" fillId="0" borderId="6" xfId="1" applyNumberFormat="1" applyFont="1" applyFill="1" applyBorder="1" applyAlignment="1">
      <alignment horizontal="center" vertical="center" wrapText="1"/>
    </xf>
    <xf numFmtId="164" fontId="6" fillId="0" borderId="0" xfId="1" applyNumberFormat="1" applyFont="1" applyFill="1" applyBorder="1" applyAlignment="1">
      <alignment horizontal="center" vertical="center" wrapText="1"/>
    </xf>
    <xf numFmtId="164" fontId="6" fillId="0" borderId="16" xfId="1" applyNumberFormat="1" applyFont="1" applyFill="1" applyBorder="1" applyAlignment="1">
      <alignment horizontal="center" vertical="center" wrapText="1"/>
    </xf>
    <xf numFmtId="164" fontId="6" fillId="0" borderId="0" xfId="1" applyNumberFormat="1" applyFont="1" applyAlignment="1">
      <alignment horizontal="center" vertical="center"/>
    </xf>
    <xf numFmtId="0" fontId="7" fillId="0" borderId="0" xfId="2" applyFont="1" applyAlignment="1">
      <alignment horizontal="center"/>
    </xf>
    <xf numFmtId="0" fontId="4" fillId="0" borderId="0" xfId="0" applyFont="1" applyAlignment="1">
      <alignment horizontal="left"/>
    </xf>
    <xf numFmtId="3" fontId="22" fillId="0" borderId="31" xfId="0" applyNumberFormat="1" applyFont="1" applyBorder="1" applyAlignment="1">
      <alignment vertical="center"/>
    </xf>
    <xf numFmtId="3" fontId="22" fillId="0" borderId="32" xfId="0" applyNumberFormat="1" applyFont="1" applyBorder="1" applyAlignment="1">
      <alignment vertical="center"/>
    </xf>
    <xf numFmtId="3" fontId="22" fillId="0" borderId="39" xfId="0" applyNumberFormat="1" applyFont="1" applyBorder="1" applyAlignment="1">
      <alignment vertical="center"/>
    </xf>
    <xf numFmtId="3" fontId="22" fillId="0" borderId="40" xfId="0" applyNumberFormat="1" applyFont="1" applyBorder="1" applyAlignment="1">
      <alignment vertical="center"/>
    </xf>
    <xf numFmtId="3" fontId="22" fillId="0" borderId="39" xfId="0" applyNumberFormat="1" applyFont="1" applyFill="1" applyBorder="1" applyAlignment="1">
      <alignment vertical="center"/>
    </xf>
    <xf numFmtId="3" fontId="22" fillId="0" borderId="40" xfId="0" applyNumberFormat="1" applyFont="1" applyFill="1" applyBorder="1" applyAlignment="1">
      <alignment vertical="center"/>
    </xf>
    <xf numFmtId="3" fontId="22" fillId="0" borderId="47" xfId="0" applyNumberFormat="1" applyFont="1" applyBorder="1" applyAlignment="1">
      <alignment vertical="center"/>
    </xf>
    <xf numFmtId="3" fontId="22" fillId="0" borderId="48" xfId="0" applyNumberFormat="1" applyFont="1" applyBorder="1" applyAlignment="1">
      <alignment vertical="center"/>
    </xf>
    <xf numFmtId="3" fontId="16" fillId="5" borderId="27" xfId="0" applyNumberFormat="1" applyFont="1" applyFill="1" applyBorder="1" applyAlignment="1">
      <alignment vertical="center"/>
    </xf>
    <xf numFmtId="3" fontId="16" fillId="5" borderId="28" xfId="0" applyNumberFormat="1" applyFont="1" applyFill="1" applyBorder="1" applyAlignment="1">
      <alignment vertical="center"/>
    </xf>
    <xf numFmtId="3" fontId="22" fillId="0" borderId="34" xfId="0" applyNumberFormat="1" applyFont="1" applyBorder="1" applyAlignment="1">
      <alignment vertical="center"/>
    </xf>
    <xf numFmtId="3" fontId="22" fillId="0" borderId="34" xfId="0" applyNumberFormat="1" applyFont="1" applyFill="1" applyBorder="1" applyAlignment="1">
      <alignment vertical="center"/>
    </xf>
    <xf numFmtId="3" fontId="22" fillId="0" borderId="31" xfId="0" applyNumberFormat="1" applyFont="1" applyBorder="1" applyAlignment="1">
      <alignment horizontal="right" vertical="center"/>
    </xf>
    <xf numFmtId="3" fontId="22" fillId="0" borderId="32" xfId="0" applyNumberFormat="1" applyFont="1" applyBorder="1" applyAlignment="1">
      <alignment horizontal="right" vertical="center"/>
    </xf>
    <xf numFmtId="3" fontId="22" fillId="0" borderId="39" xfId="0" applyNumberFormat="1" applyFont="1" applyBorder="1" applyAlignment="1">
      <alignment horizontal="right" vertical="center"/>
    </xf>
    <xf numFmtId="3" fontId="22" fillId="0" borderId="40" xfId="0" applyNumberFormat="1" applyFont="1" applyBorder="1" applyAlignment="1">
      <alignment horizontal="right" vertical="center"/>
    </xf>
    <xf numFmtId="3" fontId="22" fillId="0" borderId="39" xfId="0" applyNumberFormat="1" applyFont="1" applyFill="1" applyBorder="1" applyAlignment="1">
      <alignment horizontal="right" vertical="center"/>
    </xf>
    <xf numFmtId="3" fontId="22" fillId="0" borderId="40" xfId="0" applyNumberFormat="1" applyFont="1" applyFill="1" applyBorder="1" applyAlignment="1">
      <alignment horizontal="right" vertical="center"/>
    </xf>
    <xf numFmtId="3" fontId="22" fillId="0" borderId="47" xfId="0" applyNumberFormat="1" applyFont="1" applyBorder="1" applyAlignment="1">
      <alignment horizontal="right" vertical="center"/>
    </xf>
    <xf numFmtId="3" fontId="22" fillId="0" borderId="48" xfId="0" applyNumberFormat="1" applyFont="1" applyBorder="1" applyAlignment="1">
      <alignment horizontal="right" vertical="center"/>
    </xf>
    <xf numFmtId="3" fontId="16" fillId="5" borderId="27" xfId="0" applyNumberFormat="1" applyFont="1" applyFill="1" applyBorder="1" applyAlignment="1">
      <alignment horizontal="right" vertical="center"/>
    </xf>
    <xf numFmtId="3" fontId="16" fillId="5" borderId="28" xfId="0" applyNumberFormat="1" applyFont="1" applyFill="1" applyBorder="1" applyAlignment="1">
      <alignment horizontal="right" vertical="center"/>
    </xf>
    <xf numFmtId="3" fontId="22" fillId="0" borderId="34" xfId="0" applyNumberFormat="1" applyFont="1" applyBorder="1" applyAlignment="1">
      <alignment horizontal="right" vertical="center"/>
    </xf>
    <xf numFmtId="3" fontId="22" fillId="0" borderId="34" xfId="0" applyNumberFormat="1" applyFont="1" applyFill="1" applyBorder="1" applyAlignment="1">
      <alignment horizontal="right" vertical="center"/>
    </xf>
    <xf numFmtId="3" fontId="5" fillId="0" borderId="32" xfId="0" applyNumberFormat="1" applyFont="1" applyBorder="1" applyAlignment="1">
      <alignment horizontal="right" vertical="center"/>
    </xf>
    <xf numFmtId="3" fontId="5" fillId="0" borderId="18" xfId="0" applyNumberFormat="1" applyFont="1" applyBorder="1" applyAlignment="1">
      <alignment horizontal="right"/>
    </xf>
    <xf numFmtId="3" fontId="5" fillId="0" borderId="19" xfId="0" applyNumberFormat="1" applyFont="1" applyBorder="1" applyAlignment="1">
      <alignment horizontal="right"/>
    </xf>
    <xf numFmtId="3" fontId="5" fillId="0" borderId="45" xfId="0" applyNumberFormat="1" applyFont="1" applyBorder="1" applyAlignment="1">
      <alignment horizontal="right"/>
    </xf>
    <xf numFmtId="3" fontId="5" fillId="0" borderId="40" xfId="0" applyNumberFormat="1" applyFont="1" applyFill="1" applyBorder="1" applyAlignment="1">
      <alignment horizontal="right" vertical="center"/>
    </xf>
    <xf numFmtId="3" fontId="13" fillId="3" borderId="42" xfId="0" applyNumberFormat="1" applyFont="1" applyFill="1" applyBorder="1" applyAlignment="1">
      <alignment horizontal="right" vertical="center"/>
    </xf>
    <xf numFmtId="3" fontId="5" fillId="0" borderId="41" xfId="0" applyNumberFormat="1" applyFont="1" applyBorder="1" applyAlignment="1">
      <alignment horizontal="right"/>
    </xf>
    <xf numFmtId="3" fontId="12" fillId="0" borderId="51" xfId="0" applyNumberFormat="1" applyFont="1" applyBorder="1" applyAlignment="1">
      <alignment horizontal="right" vertical="center"/>
    </xf>
    <xf numFmtId="3" fontId="5" fillId="0" borderId="48" xfId="0" applyNumberFormat="1" applyFont="1" applyBorder="1" applyAlignment="1">
      <alignment horizontal="right"/>
    </xf>
    <xf numFmtId="3" fontId="10" fillId="5" borderId="28" xfId="0" applyNumberFormat="1" applyFont="1" applyFill="1" applyBorder="1" applyAlignment="1">
      <alignment horizontal="right" vertical="center"/>
    </xf>
    <xf numFmtId="3" fontId="13" fillId="5" borderId="22" xfId="0" applyNumberFormat="1" applyFont="1" applyFill="1" applyBorder="1" applyAlignment="1">
      <alignment horizontal="right" vertical="center"/>
    </xf>
    <xf numFmtId="3" fontId="10" fillId="5" borderId="52" xfId="0" applyNumberFormat="1" applyFont="1" applyFill="1" applyBorder="1" applyAlignment="1">
      <alignment horizontal="right" vertical="center"/>
    </xf>
    <xf numFmtId="3" fontId="22" fillId="0" borderId="33" xfId="0" applyNumberFormat="1" applyFont="1" applyBorder="1" applyAlignment="1">
      <alignment horizontal="right" vertical="center"/>
    </xf>
    <xf numFmtId="3" fontId="16" fillId="3" borderId="34" xfId="0" applyNumberFormat="1" applyFont="1" applyFill="1" applyBorder="1" applyAlignment="1">
      <alignment horizontal="right" vertical="center"/>
    </xf>
    <xf numFmtId="3" fontId="16" fillId="3" borderId="35" xfId="0" applyNumberFormat="1" applyFont="1" applyFill="1" applyBorder="1" applyAlignment="1">
      <alignment horizontal="right" vertical="center"/>
    </xf>
    <xf numFmtId="3" fontId="16" fillId="4" borderId="35" xfId="0" applyNumberFormat="1" applyFont="1" applyFill="1" applyBorder="1" applyAlignment="1">
      <alignment horizontal="right" vertical="center"/>
    </xf>
    <xf numFmtId="3" fontId="22" fillId="0" borderId="35" xfId="0" applyNumberFormat="1" applyFont="1" applyBorder="1" applyAlignment="1">
      <alignment horizontal="right"/>
    </xf>
    <xf numFmtId="3" fontId="22" fillId="0" borderId="41" xfId="0" applyNumberFormat="1" applyFont="1" applyBorder="1" applyAlignment="1">
      <alignment horizontal="right" vertical="center"/>
    </xf>
    <xf numFmtId="3" fontId="16" fillId="3" borderId="39" xfId="0" applyNumberFormat="1" applyFont="1" applyFill="1" applyBorder="1" applyAlignment="1">
      <alignment horizontal="right" vertical="center"/>
    </xf>
    <xf numFmtId="3" fontId="22" fillId="0" borderId="42" xfId="0" applyNumberFormat="1" applyFont="1" applyBorder="1" applyAlignment="1">
      <alignment horizontal="right"/>
    </xf>
    <xf numFmtId="3" fontId="22" fillId="0" borderId="44" xfId="0" applyNumberFormat="1" applyFont="1" applyBorder="1" applyAlignment="1">
      <alignment horizontal="right"/>
    </xf>
    <xf numFmtId="3" fontId="22" fillId="0" borderId="41" xfId="0" applyNumberFormat="1" applyFont="1" applyFill="1" applyBorder="1" applyAlignment="1">
      <alignment horizontal="right" vertical="center"/>
    </xf>
    <xf numFmtId="3" fontId="16" fillId="0" borderId="39" xfId="0" applyNumberFormat="1" applyFont="1" applyFill="1" applyBorder="1" applyAlignment="1">
      <alignment horizontal="right" vertical="center"/>
    </xf>
    <xf numFmtId="3" fontId="22" fillId="0" borderId="44" xfId="0" applyNumberFormat="1" applyFont="1" applyFill="1" applyBorder="1" applyAlignment="1">
      <alignment horizontal="right"/>
    </xf>
    <xf numFmtId="3" fontId="16" fillId="3" borderId="42" xfId="0" applyNumberFormat="1" applyFont="1" applyFill="1" applyBorder="1" applyAlignment="1">
      <alignment horizontal="right" vertical="center"/>
    </xf>
    <xf numFmtId="3" fontId="16" fillId="4" borderId="42" xfId="0" applyNumberFormat="1" applyFont="1" applyFill="1" applyBorder="1" applyAlignment="1">
      <alignment horizontal="right" vertical="center"/>
    </xf>
    <xf numFmtId="3" fontId="22" fillId="0" borderId="49" xfId="0" applyNumberFormat="1" applyFont="1" applyBorder="1" applyAlignment="1">
      <alignment horizontal="right" vertical="center"/>
    </xf>
    <xf numFmtId="3" fontId="16" fillId="3" borderId="50" xfId="0" applyNumberFormat="1" applyFont="1" applyFill="1" applyBorder="1" applyAlignment="1">
      <alignment horizontal="right" vertical="center"/>
    </xf>
    <xf numFmtId="3" fontId="22" fillId="0" borderId="51" xfId="0" applyNumberFormat="1" applyFont="1" applyBorder="1" applyAlignment="1">
      <alignment horizontal="right" vertical="center"/>
    </xf>
    <xf numFmtId="3" fontId="16" fillId="4" borderId="44" xfId="0" applyNumberFormat="1" applyFont="1" applyFill="1" applyBorder="1" applyAlignment="1">
      <alignment horizontal="right" vertical="center"/>
    </xf>
    <xf numFmtId="3" fontId="16" fillId="5" borderId="22" xfId="0" applyNumberFormat="1" applyFont="1" applyFill="1" applyBorder="1" applyAlignment="1">
      <alignment horizontal="right" vertical="center"/>
    </xf>
    <xf numFmtId="3" fontId="16" fillId="5" borderId="52" xfId="0" applyNumberFormat="1" applyFont="1" applyFill="1" applyBorder="1" applyAlignment="1">
      <alignment horizontal="right" vertical="center"/>
    </xf>
    <xf numFmtId="3" fontId="16" fillId="3" borderId="31" xfId="0" applyNumberFormat="1" applyFont="1" applyFill="1" applyBorder="1" applyAlignment="1">
      <alignment horizontal="right" vertical="center"/>
    </xf>
    <xf numFmtId="3" fontId="22" fillId="0" borderId="53" xfId="0" applyNumberFormat="1" applyFont="1" applyBorder="1" applyAlignment="1">
      <alignment horizontal="right" vertical="center"/>
    </xf>
    <xf numFmtId="3" fontId="22" fillId="0" borderId="54" xfId="0" applyNumberFormat="1" applyFont="1" applyBorder="1" applyAlignment="1">
      <alignment horizontal="right" vertical="center"/>
    </xf>
    <xf numFmtId="3" fontId="16" fillId="3" borderId="55" xfId="0" applyNumberFormat="1" applyFont="1" applyFill="1" applyBorder="1" applyAlignment="1">
      <alignment horizontal="right" vertical="center"/>
    </xf>
    <xf numFmtId="3" fontId="16" fillId="4" borderId="55" xfId="0" applyNumberFormat="1" applyFont="1" applyFill="1" applyBorder="1" applyAlignment="1">
      <alignment horizontal="right" vertical="center"/>
    </xf>
    <xf numFmtId="3" fontId="22" fillId="0" borderId="55" xfId="0" applyNumberFormat="1" applyFont="1" applyBorder="1" applyAlignment="1">
      <alignment horizontal="right"/>
    </xf>
    <xf numFmtId="3" fontId="22" fillId="0" borderId="38" xfId="0" applyNumberFormat="1" applyFont="1" applyBorder="1" applyAlignment="1">
      <alignment horizontal="right" vertical="center"/>
    </xf>
    <xf numFmtId="3" fontId="22" fillId="0" borderId="56" xfId="0" applyNumberFormat="1" applyFont="1" applyBorder="1" applyAlignment="1">
      <alignment horizontal="right" vertical="center"/>
    </xf>
    <xf numFmtId="3" fontId="22" fillId="0" borderId="38" xfId="0" applyNumberFormat="1" applyFont="1" applyFill="1" applyBorder="1" applyAlignment="1">
      <alignment horizontal="right" vertical="center"/>
    </xf>
    <xf numFmtId="3" fontId="22" fillId="0" borderId="56" xfId="0" applyNumberFormat="1" applyFont="1" applyFill="1" applyBorder="1" applyAlignment="1">
      <alignment horizontal="right" vertical="center"/>
    </xf>
    <xf numFmtId="3" fontId="22" fillId="0" borderId="42" xfId="0" applyNumberFormat="1" applyFont="1" applyFill="1" applyBorder="1" applyAlignment="1">
      <alignment horizontal="right"/>
    </xf>
    <xf numFmtId="3" fontId="22" fillId="0" borderId="43" xfId="0" applyNumberFormat="1" applyFont="1" applyBorder="1" applyAlignment="1">
      <alignment horizontal="right" vertical="center"/>
    </xf>
    <xf numFmtId="3" fontId="22" fillId="0" borderId="57" xfId="0" applyNumberFormat="1" applyFont="1" applyBorder="1" applyAlignment="1">
      <alignment horizontal="right" vertical="center"/>
    </xf>
    <xf numFmtId="3" fontId="22" fillId="0" borderId="40" xfId="0" applyNumberFormat="1" applyFont="1" applyBorder="1" applyAlignment="1">
      <alignment horizontal="right"/>
    </xf>
    <xf numFmtId="3" fontId="22" fillId="0" borderId="58" xfId="0" applyNumberFormat="1" applyFont="1" applyBorder="1" applyAlignment="1">
      <alignment horizontal="right" vertical="center"/>
    </xf>
    <xf numFmtId="3" fontId="22" fillId="0" borderId="48" xfId="0" applyNumberFormat="1" applyFont="1" applyBorder="1" applyAlignment="1">
      <alignment horizontal="right"/>
    </xf>
    <xf numFmtId="3" fontId="5" fillId="0" borderId="18" xfId="0" applyNumberFormat="1" applyFont="1" applyFill="1" applyBorder="1" applyAlignment="1">
      <alignment horizontal="right"/>
    </xf>
    <xf numFmtId="3" fontId="5" fillId="0" borderId="19" xfId="0" applyNumberFormat="1" applyFont="1" applyFill="1" applyBorder="1" applyAlignment="1">
      <alignment horizontal="right"/>
    </xf>
    <xf numFmtId="3" fontId="5" fillId="0" borderId="45" xfId="0" applyNumberFormat="1" applyFont="1" applyFill="1" applyBorder="1" applyAlignment="1">
      <alignment horizontal="right"/>
    </xf>
    <xf numFmtId="3" fontId="10" fillId="0" borderId="35" xfId="0" applyNumberFormat="1" applyFont="1" applyFill="1" applyBorder="1" applyAlignment="1">
      <alignment horizontal="right" vertical="center"/>
    </xf>
    <xf numFmtId="3" fontId="5" fillId="0" borderId="39" xfId="0" applyNumberFormat="1" applyFont="1" applyFill="1" applyBorder="1" applyAlignment="1">
      <alignment horizontal="right"/>
    </xf>
    <xf numFmtId="3" fontId="5" fillId="0" borderId="40" xfId="0" applyNumberFormat="1" applyFont="1" applyFill="1" applyBorder="1" applyAlignment="1">
      <alignment horizontal="right"/>
    </xf>
    <xf numFmtId="3" fontId="5" fillId="0" borderId="43" xfId="0" applyNumberFormat="1" applyFont="1" applyFill="1" applyBorder="1" applyAlignment="1">
      <alignment horizontal="right"/>
    </xf>
    <xf numFmtId="3" fontId="12" fillId="0" borderId="8" xfId="0" applyNumberFormat="1" applyFont="1" applyBorder="1" applyAlignment="1">
      <alignment horizontal="right" vertical="center"/>
    </xf>
    <xf numFmtId="3" fontId="12" fillId="0" borderId="37" xfId="0" applyNumberFormat="1" applyFont="1" applyBorder="1" applyAlignment="1">
      <alignment horizontal="right" vertical="center" wrapText="1"/>
    </xf>
    <xf numFmtId="3" fontId="13" fillId="3" borderId="55" xfId="0" applyNumberFormat="1" applyFont="1" applyFill="1" applyBorder="1" applyAlignment="1">
      <alignment horizontal="right" vertical="center" wrapText="1"/>
    </xf>
    <xf numFmtId="3" fontId="12" fillId="0" borderId="36" xfId="0" applyNumberFormat="1" applyFont="1" applyBorder="1" applyAlignment="1">
      <alignment horizontal="right" vertical="center"/>
    </xf>
    <xf numFmtId="3" fontId="12" fillId="0" borderId="37" xfId="0" applyNumberFormat="1" applyFont="1" applyBorder="1" applyAlignment="1">
      <alignment horizontal="right" vertical="center"/>
    </xf>
    <xf numFmtId="3" fontId="10" fillId="0" borderId="55" xfId="0" applyNumberFormat="1" applyFont="1" applyBorder="1" applyAlignment="1">
      <alignment horizontal="right" vertical="center"/>
    </xf>
    <xf numFmtId="3" fontId="4" fillId="0" borderId="13" xfId="0" applyNumberFormat="1" applyFont="1" applyBorder="1" applyAlignment="1">
      <alignment horizontal="right"/>
    </xf>
    <xf numFmtId="3" fontId="5" fillId="0" borderId="61" xfId="0" applyNumberFormat="1" applyFont="1" applyBorder="1" applyAlignment="1">
      <alignment horizontal="right" vertical="center"/>
    </xf>
    <xf numFmtId="3" fontId="12" fillId="0" borderId="0" xfId="0" applyNumberFormat="1" applyFont="1" applyBorder="1" applyAlignment="1">
      <alignment horizontal="right" vertical="center"/>
    </xf>
    <xf numFmtId="3" fontId="13" fillId="3" borderId="22" xfId="0" applyNumberFormat="1" applyFont="1" applyFill="1" applyBorder="1" applyAlignment="1">
      <alignment horizontal="right" vertical="center"/>
    </xf>
    <xf numFmtId="3" fontId="12" fillId="0" borderId="62" xfId="0" applyNumberFormat="1" applyFont="1" applyBorder="1" applyAlignment="1">
      <alignment horizontal="right" vertical="center"/>
    </xf>
    <xf numFmtId="3" fontId="13" fillId="3" borderId="8" xfId="0" applyNumberFormat="1" applyFont="1" applyFill="1" applyBorder="1" applyAlignment="1">
      <alignment horizontal="right" vertical="center"/>
    </xf>
    <xf numFmtId="3" fontId="13" fillId="4" borderId="8" xfId="0" applyNumberFormat="1" applyFont="1" applyFill="1" applyBorder="1" applyAlignment="1">
      <alignment horizontal="right" vertical="center"/>
    </xf>
    <xf numFmtId="3" fontId="4" fillId="0" borderId="46" xfId="0" applyNumberFormat="1" applyFont="1" applyBorder="1" applyAlignment="1">
      <alignment horizontal="right"/>
    </xf>
    <xf numFmtId="3" fontId="10" fillId="0" borderId="8" xfId="0" applyNumberFormat="1" applyFont="1" applyBorder="1" applyAlignment="1">
      <alignment horizontal="right" vertical="center"/>
    </xf>
    <xf numFmtId="3" fontId="13" fillId="5" borderId="1" xfId="0" applyNumberFormat="1" applyFont="1" applyFill="1" applyBorder="1" applyAlignment="1">
      <alignment horizontal="right" vertical="center"/>
    </xf>
    <xf numFmtId="3" fontId="10" fillId="5" borderId="5" xfId="0" applyNumberFormat="1" applyFont="1" applyFill="1" applyBorder="1" applyAlignment="1">
      <alignment horizontal="right" vertical="center"/>
    </xf>
    <xf numFmtId="3" fontId="10" fillId="5" borderId="4" xfId="0" applyNumberFormat="1" applyFont="1" applyFill="1" applyBorder="1" applyAlignment="1">
      <alignment horizontal="right" vertical="center"/>
    </xf>
    <xf numFmtId="3" fontId="13" fillId="5" borderId="23" xfId="0" applyNumberFormat="1" applyFont="1" applyFill="1" applyBorder="1" applyAlignment="1">
      <alignment horizontal="right" vertical="center"/>
    </xf>
    <xf numFmtId="3" fontId="13" fillId="5" borderId="15" xfId="0" applyNumberFormat="1" applyFont="1" applyFill="1" applyBorder="1" applyAlignment="1">
      <alignment horizontal="right" vertical="center"/>
    </xf>
    <xf numFmtId="3" fontId="22" fillId="0" borderId="35" xfId="0" applyNumberFormat="1" applyFont="1" applyBorder="1" applyAlignment="1">
      <alignment horizontal="right" vertical="center"/>
    </xf>
    <xf numFmtId="3" fontId="22" fillId="0" borderId="42" xfId="0" applyNumberFormat="1" applyFont="1" applyBorder="1" applyAlignment="1">
      <alignment horizontal="right" vertical="center"/>
    </xf>
    <xf numFmtId="3" fontId="22" fillId="0" borderId="55" xfId="0" applyNumberFormat="1" applyFont="1" applyBorder="1" applyAlignment="1">
      <alignment horizontal="right" vertical="center"/>
    </xf>
    <xf numFmtId="3" fontId="22" fillId="0" borderId="33" xfId="0" applyNumberFormat="1" applyFont="1" applyBorder="1" applyAlignment="1">
      <alignment vertical="center"/>
    </xf>
    <xf numFmtId="3" fontId="16" fillId="3" borderId="34" xfId="0" applyNumberFormat="1" applyFont="1" applyFill="1" applyBorder="1" applyAlignment="1">
      <alignment vertical="center"/>
    </xf>
    <xf numFmtId="3" fontId="16" fillId="3" borderId="35" xfId="0" applyNumberFormat="1" applyFont="1" applyFill="1" applyBorder="1" applyAlignment="1">
      <alignment vertical="center"/>
    </xf>
    <xf numFmtId="3" fontId="16" fillId="4" borderId="35" xfId="0" applyNumberFormat="1" applyFont="1" applyFill="1" applyBorder="1" applyAlignment="1">
      <alignment vertical="center"/>
    </xf>
    <xf numFmtId="3" fontId="22" fillId="0" borderId="35" xfId="0" applyNumberFormat="1" applyFont="1" applyBorder="1" applyAlignment="1"/>
    <xf numFmtId="3" fontId="22" fillId="0" borderId="41" xfId="0" applyNumberFormat="1" applyFont="1" applyBorder="1" applyAlignment="1">
      <alignment vertical="center"/>
    </xf>
    <xf numFmtId="3" fontId="16" fillId="3" borderId="39" xfId="0" applyNumberFormat="1" applyFont="1" applyFill="1" applyBorder="1" applyAlignment="1">
      <alignment vertical="center"/>
    </xf>
    <xf numFmtId="3" fontId="22" fillId="0" borderId="42" xfId="0" applyNumberFormat="1" applyFont="1" applyBorder="1" applyAlignment="1"/>
    <xf numFmtId="3" fontId="22" fillId="0" borderId="44" xfId="0" applyNumberFormat="1" applyFont="1" applyBorder="1" applyAlignment="1"/>
    <xf numFmtId="3" fontId="22" fillId="0" borderId="41" xfId="0" applyNumberFormat="1" applyFont="1" applyFill="1" applyBorder="1" applyAlignment="1">
      <alignment vertical="center"/>
    </xf>
    <xf numFmtId="3" fontId="16" fillId="0" borderId="39" xfId="0" applyNumberFormat="1" applyFont="1" applyFill="1" applyBorder="1" applyAlignment="1">
      <alignment vertical="center"/>
    </xf>
    <xf numFmtId="3" fontId="22" fillId="0" borderId="44" xfId="0" applyNumberFormat="1" applyFont="1" applyFill="1" applyBorder="1" applyAlignment="1"/>
    <xf numFmtId="3" fontId="16" fillId="3" borderId="42" xfId="0" applyNumberFormat="1" applyFont="1" applyFill="1" applyBorder="1" applyAlignment="1">
      <alignment vertical="center"/>
    </xf>
    <xf numFmtId="3" fontId="16" fillId="4" borderId="42" xfId="0" applyNumberFormat="1" applyFont="1" applyFill="1" applyBorder="1" applyAlignment="1">
      <alignment vertical="center"/>
    </xf>
    <xf numFmtId="3" fontId="22" fillId="0" borderId="49" xfId="0" applyNumberFormat="1" applyFont="1" applyBorder="1" applyAlignment="1">
      <alignment vertical="center"/>
    </xf>
    <xf numFmtId="3" fontId="16" fillId="3" borderId="50" xfId="0" applyNumberFormat="1" applyFont="1" applyFill="1" applyBorder="1" applyAlignment="1">
      <alignment vertical="center"/>
    </xf>
    <xf numFmtId="3" fontId="22" fillId="0" borderId="51" xfId="0" applyNumberFormat="1" applyFont="1" applyBorder="1" applyAlignment="1">
      <alignment vertical="center"/>
    </xf>
    <xf numFmtId="3" fontId="16" fillId="4" borderId="44" xfId="0" applyNumberFormat="1" applyFont="1" applyFill="1" applyBorder="1" applyAlignment="1">
      <alignment vertical="center"/>
    </xf>
    <xf numFmtId="3" fontId="16" fillId="5" borderId="22" xfId="0" applyNumberFormat="1" applyFont="1" applyFill="1" applyBorder="1" applyAlignment="1">
      <alignment vertical="center"/>
    </xf>
    <xf numFmtId="3" fontId="16" fillId="5" borderId="52" xfId="0" applyNumberFormat="1" applyFont="1" applyFill="1" applyBorder="1" applyAlignment="1">
      <alignment vertical="center"/>
    </xf>
    <xf numFmtId="3" fontId="16" fillId="3" borderId="31" xfId="0" applyNumberFormat="1" applyFont="1" applyFill="1" applyBorder="1" applyAlignment="1">
      <alignment vertical="center"/>
    </xf>
    <xf numFmtId="3" fontId="22" fillId="0" borderId="53" xfId="0" applyNumberFormat="1" applyFont="1" applyBorder="1" applyAlignment="1">
      <alignment vertical="center"/>
    </xf>
    <xf numFmtId="3" fontId="22" fillId="0" borderId="54" xfId="0" applyNumberFormat="1" applyFont="1" applyBorder="1" applyAlignment="1">
      <alignment vertical="center"/>
    </xf>
    <xf numFmtId="3" fontId="16" fillId="3" borderId="55" xfId="0" applyNumberFormat="1" applyFont="1" applyFill="1" applyBorder="1" applyAlignment="1">
      <alignment vertical="center"/>
    </xf>
    <xf numFmtId="3" fontId="16" fillId="4" borderId="55" xfId="0" applyNumberFormat="1" applyFont="1" applyFill="1" applyBorder="1" applyAlignment="1">
      <alignment vertical="center"/>
    </xf>
    <xf numFmtId="3" fontId="22" fillId="0" borderId="55" xfId="0" applyNumberFormat="1" applyFont="1" applyBorder="1" applyAlignment="1"/>
    <xf numFmtId="3" fontId="22" fillId="0" borderId="38" xfId="0" applyNumberFormat="1" applyFont="1" applyBorder="1" applyAlignment="1">
      <alignment vertical="center"/>
    </xf>
    <xf numFmtId="3" fontId="22" fillId="0" borderId="56" xfId="0" applyNumberFormat="1" applyFont="1" applyBorder="1" applyAlignment="1">
      <alignment vertical="center"/>
    </xf>
    <xf numFmtId="3" fontId="22" fillId="0" borderId="38" xfId="0" applyNumberFormat="1" applyFont="1" applyFill="1" applyBorder="1" applyAlignment="1">
      <alignment vertical="center"/>
    </xf>
    <xf numFmtId="3" fontId="22" fillId="0" borderId="56" xfId="0" applyNumberFormat="1" applyFont="1" applyFill="1" applyBorder="1" applyAlignment="1">
      <alignment vertical="center"/>
    </xf>
    <xf numFmtId="3" fontId="22" fillId="0" borderId="42" xfId="0" applyNumberFormat="1" applyFont="1" applyFill="1" applyBorder="1" applyAlignment="1"/>
    <xf numFmtId="3" fontId="22" fillId="0" borderId="43" xfId="0" applyNumberFormat="1" applyFont="1" applyBorder="1" applyAlignment="1">
      <alignment vertical="center"/>
    </xf>
    <xf numFmtId="3" fontId="22" fillId="0" borderId="57" xfId="0" applyNumberFormat="1" applyFont="1" applyBorder="1" applyAlignment="1">
      <alignment vertical="center"/>
    </xf>
    <xf numFmtId="3" fontId="22" fillId="0" borderId="40" xfId="0" applyNumberFormat="1" applyFont="1" applyBorder="1" applyAlignment="1"/>
    <xf numFmtId="3" fontId="22" fillId="0" borderId="58" xfId="0" applyNumberFormat="1" applyFont="1" applyBorder="1" applyAlignment="1">
      <alignment vertical="center"/>
    </xf>
    <xf numFmtId="3" fontId="22" fillId="0" borderId="48" xfId="0" applyNumberFormat="1" applyFont="1" applyBorder="1" applyAlignment="1"/>
    <xf numFmtId="3" fontId="5" fillId="0" borderId="18" xfId="0" applyNumberFormat="1" applyFont="1" applyFill="1" applyBorder="1" applyAlignment="1"/>
    <xf numFmtId="3" fontId="5" fillId="0" borderId="19" xfId="0" applyNumberFormat="1" applyFont="1" applyFill="1" applyBorder="1" applyAlignment="1"/>
    <xf numFmtId="3" fontId="5" fillId="0" borderId="45" xfId="0" applyNumberFormat="1" applyFont="1" applyFill="1" applyBorder="1" applyAlignment="1"/>
    <xf numFmtId="3" fontId="10" fillId="0" borderId="35" xfId="0" applyNumberFormat="1" applyFont="1" applyFill="1" applyBorder="1" applyAlignment="1">
      <alignment vertical="center"/>
    </xf>
    <xf numFmtId="3" fontId="5" fillId="0" borderId="39" xfId="0" applyNumberFormat="1" applyFont="1" applyFill="1" applyBorder="1" applyAlignment="1"/>
    <xf numFmtId="3" fontId="5" fillId="0" borderId="40" xfId="0" applyNumberFormat="1" applyFont="1" applyFill="1" applyBorder="1" applyAlignment="1"/>
    <xf numFmtId="3" fontId="5" fillId="0" borderId="43" xfId="0" applyNumberFormat="1" applyFont="1" applyFill="1" applyBorder="1" applyAlignment="1"/>
    <xf numFmtId="3" fontId="5" fillId="0" borderId="47" xfId="0" applyNumberFormat="1" applyFont="1" applyBorder="1" applyAlignment="1"/>
    <xf numFmtId="3" fontId="5" fillId="0" borderId="49" xfId="0" applyNumberFormat="1" applyFont="1" applyBorder="1" applyAlignment="1"/>
    <xf numFmtId="3" fontId="5" fillId="0" borderId="31" xfId="0" applyNumberFormat="1" applyFont="1" applyBorder="1" applyAlignment="1">
      <alignment horizontal="right"/>
    </xf>
    <xf numFmtId="3" fontId="5" fillId="0" borderId="32" xfId="0" applyNumberFormat="1" applyFont="1" applyBorder="1" applyAlignment="1">
      <alignment horizontal="right"/>
    </xf>
    <xf numFmtId="3" fontId="5" fillId="0" borderId="33" xfId="0" applyNumberFormat="1" applyFont="1" applyBorder="1" applyAlignment="1">
      <alignment horizontal="right"/>
    </xf>
    <xf numFmtId="3" fontId="5" fillId="0" borderId="47" xfId="0" applyNumberFormat="1" applyFont="1" applyBorder="1" applyAlignment="1">
      <alignment horizontal="right"/>
    </xf>
    <xf numFmtId="3" fontId="5" fillId="0" borderId="49" xfId="0" applyNumberFormat="1" applyFont="1" applyBorder="1" applyAlignment="1">
      <alignment horizontal="right"/>
    </xf>
  </cellXfs>
  <cellStyles count="3">
    <cellStyle name="Ezres" xfId="1" builtinId="3"/>
    <cellStyle name="Normál" xfId="0" builtinId="0"/>
    <cellStyle name="Normál 2 2" xfId="2"/>
  </cellStyles>
  <dxfs count="60"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</sheetPr>
  <dimension ref="A1:AD213"/>
  <sheetViews>
    <sheetView tabSelected="1" zoomScale="70" zoomScaleNormal="70" workbookViewId="0"/>
  </sheetViews>
  <sheetFormatPr defaultColWidth="9.140625" defaultRowHeight="15" x14ac:dyDescent="0.25"/>
  <cols>
    <col min="1" max="1" width="89.42578125" style="2" customWidth="1"/>
    <col min="2" max="2" width="14.5703125" style="2" customWidth="1"/>
    <col min="3" max="3" width="19.42578125" style="2" customWidth="1"/>
    <col min="4" max="4" width="19.140625" style="3" customWidth="1"/>
    <col min="5" max="5" width="20.140625" style="2" customWidth="1"/>
    <col min="6" max="6" width="19" style="2" customWidth="1"/>
    <col min="7" max="7" width="19" style="3" customWidth="1"/>
    <col min="8" max="14" width="19" style="2" customWidth="1"/>
    <col min="15" max="15" width="16" style="2" customWidth="1"/>
    <col min="16" max="16" width="19" style="2" customWidth="1"/>
    <col min="17" max="18" width="15" style="3" customWidth="1"/>
    <col min="19" max="19" width="17" style="3" customWidth="1"/>
    <col min="20" max="20" width="13.140625" style="3" customWidth="1"/>
    <col min="21" max="24" width="9.140625" style="2"/>
    <col min="25" max="25" width="12.140625" style="2" customWidth="1"/>
    <col min="26" max="16384" width="9.140625" style="2"/>
  </cols>
  <sheetData>
    <row r="1" spans="1:30" ht="15.75" x14ac:dyDescent="0.25">
      <c r="A1" s="1"/>
    </row>
    <row r="2" spans="1:30" ht="18.75" x14ac:dyDescent="0.25">
      <c r="A2" s="257" t="s">
        <v>125</v>
      </c>
      <c r="B2" s="257"/>
      <c r="C2" s="257"/>
      <c r="D2" s="257"/>
      <c r="E2" s="257"/>
      <c r="F2" s="257"/>
      <c r="G2" s="257"/>
      <c r="H2" s="257"/>
      <c r="I2" s="257"/>
      <c r="J2" s="257"/>
      <c r="K2" s="257"/>
      <c r="L2" s="257"/>
      <c r="M2" s="257"/>
      <c r="N2" s="257"/>
      <c r="O2" s="257"/>
      <c r="P2" s="257"/>
      <c r="Q2" s="257"/>
      <c r="R2" s="257"/>
      <c r="S2" s="257"/>
      <c r="T2" s="257"/>
      <c r="U2" s="4"/>
      <c r="V2" s="4"/>
      <c r="W2" s="4"/>
      <c r="X2" s="4"/>
    </row>
    <row r="3" spans="1:30" ht="18.75" x14ac:dyDescent="0.3">
      <c r="A3" s="5"/>
      <c r="C3" s="5"/>
      <c r="D3" s="6"/>
      <c r="E3" s="6"/>
      <c r="F3" s="7"/>
      <c r="G3" s="258" t="s">
        <v>0</v>
      </c>
      <c r="H3" s="258"/>
      <c r="I3" s="258"/>
      <c r="J3" s="5"/>
      <c r="K3" s="5"/>
      <c r="L3" s="5"/>
      <c r="M3" s="5"/>
      <c r="N3" s="6"/>
    </row>
    <row r="4" spans="1:30" ht="15.75" thickBot="1" x14ac:dyDescent="0.3">
      <c r="A4" s="259"/>
      <c r="B4" s="259"/>
      <c r="C4" s="259"/>
      <c r="D4" s="259"/>
      <c r="E4" s="259"/>
      <c r="F4" s="259"/>
      <c r="G4" s="259"/>
      <c r="H4" s="259"/>
      <c r="I4" s="259"/>
      <c r="J4" s="259"/>
      <c r="K4" s="259"/>
      <c r="L4" s="259"/>
      <c r="M4" s="259"/>
      <c r="N4" s="259"/>
      <c r="O4" s="259"/>
      <c r="P4" s="259"/>
    </row>
    <row r="5" spans="1:30" ht="19.5" thickBot="1" x14ac:dyDescent="0.35">
      <c r="A5" s="228" t="s">
        <v>1</v>
      </c>
      <c r="B5" s="229"/>
      <c r="C5" s="229"/>
      <c r="D5" s="229"/>
      <c r="E5" s="229"/>
      <c r="F5" s="229"/>
      <c r="G5" s="229"/>
      <c r="H5" s="229"/>
      <c r="I5" s="229"/>
      <c r="J5" s="229"/>
      <c r="K5" s="229"/>
      <c r="L5" s="229"/>
      <c r="M5" s="229"/>
      <c r="N5" s="229"/>
      <c r="O5" s="229"/>
      <c r="P5" s="229"/>
      <c r="Q5" s="229"/>
      <c r="R5" s="229"/>
      <c r="S5" s="229"/>
      <c r="T5" s="230"/>
    </row>
    <row r="6" spans="1:30" ht="16.5" customHeight="1" thickBot="1" x14ac:dyDescent="0.3">
      <c r="A6" s="231" t="s">
        <v>2</v>
      </c>
      <c r="B6" s="234" t="s">
        <v>3</v>
      </c>
      <c r="C6" s="234"/>
      <c r="D6" s="234"/>
      <c r="E6" s="234"/>
      <c r="F6" s="234"/>
      <c r="G6" s="234"/>
      <c r="H6" s="234"/>
      <c r="I6" s="234"/>
      <c r="J6" s="234" t="s">
        <v>4</v>
      </c>
      <c r="K6" s="234"/>
      <c r="L6" s="234"/>
      <c r="M6" s="234"/>
      <c r="N6" s="234"/>
      <c r="O6" s="239" t="s">
        <v>5</v>
      </c>
      <c r="P6" s="240"/>
      <c r="Q6" s="240"/>
      <c r="R6" s="240"/>
      <c r="S6" s="240"/>
      <c r="T6" s="241"/>
    </row>
    <row r="7" spans="1:30" ht="36.75" customHeight="1" thickBot="1" x14ac:dyDescent="0.3">
      <c r="A7" s="232"/>
      <c r="B7" s="245" t="s">
        <v>6</v>
      </c>
      <c r="C7" s="245"/>
      <c r="D7" s="246"/>
      <c r="E7" s="247" t="s">
        <v>7</v>
      </c>
      <c r="F7" s="248"/>
      <c r="G7" s="249"/>
      <c r="H7" s="213" t="s">
        <v>8</v>
      </c>
      <c r="I7" s="216" t="s">
        <v>9</v>
      </c>
      <c r="J7" s="219" t="s">
        <v>10</v>
      </c>
      <c r="K7" s="220"/>
      <c r="L7" s="254" t="s">
        <v>11</v>
      </c>
      <c r="M7" s="213" t="s">
        <v>12</v>
      </c>
      <c r="N7" s="225" t="s">
        <v>13</v>
      </c>
      <c r="O7" s="242"/>
      <c r="P7" s="243"/>
      <c r="Q7" s="243"/>
      <c r="R7" s="243"/>
      <c r="S7" s="243"/>
      <c r="T7" s="244"/>
    </row>
    <row r="8" spans="1:30" ht="15.75" customHeight="1" thickBot="1" x14ac:dyDescent="0.3">
      <c r="A8" s="232"/>
      <c r="B8" s="250" t="s">
        <v>14</v>
      </c>
      <c r="C8" s="207" t="s">
        <v>15</v>
      </c>
      <c r="D8" s="252" t="s">
        <v>16</v>
      </c>
      <c r="E8" s="207" t="s">
        <v>17</v>
      </c>
      <c r="F8" s="207" t="s">
        <v>18</v>
      </c>
      <c r="G8" s="209" t="s">
        <v>16</v>
      </c>
      <c r="H8" s="214"/>
      <c r="I8" s="217"/>
      <c r="J8" s="250" t="s">
        <v>14</v>
      </c>
      <c r="K8" s="207" t="s">
        <v>15</v>
      </c>
      <c r="L8" s="255"/>
      <c r="M8" s="214"/>
      <c r="N8" s="226"/>
      <c r="O8" s="198" t="s">
        <v>5</v>
      </c>
      <c r="P8" s="200" t="s">
        <v>19</v>
      </c>
      <c r="Q8" s="202" t="s">
        <v>20</v>
      </c>
      <c r="R8" s="203"/>
      <c r="S8" s="203"/>
      <c r="T8" s="204"/>
    </row>
    <row r="9" spans="1:30" ht="88.5" customHeight="1" thickBot="1" x14ac:dyDescent="0.3">
      <c r="A9" s="233"/>
      <c r="B9" s="251"/>
      <c r="C9" s="208"/>
      <c r="D9" s="253"/>
      <c r="E9" s="208"/>
      <c r="F9" s="208"/>
      <c r="G9" s="210"/>
      <c r="H9" s="215"/>
      <c r="I9" s="218"/>
      <c r="J9" s="251"/>
      <c r="K9" s="208"/>
      <c r="L9" s="256"/>
      <c r="M9" s="215"/>
      <c r="N9" s="227"/>
      <c r="O9" s="199"/>
      <c r="P9" s="201"/>
      <c r="Q9" s="8" t="s">
        <v>21</v>
      </c>
      <c r="R9" s="9" t="s">
        <v>22</v>
      </c>
      <c r="S9" s="10" t="s">
        <v>23</v>
      </c>
      <c r="T9" s="11" t="s">
        <v>24</v>
      </c>
    </row>
    <row r="10" spans="1:30" ht="17.25" customHeight="1" x14ac:dyDescent="0.25">
      <c r="A10" s="12" t="s">
        <v>25</v>
      </c>
      <c r="B10" s="272">
        <v>154420.53755000001</v>
      </c>
      <c r="C10" s="273">
        <v>6515.8406429999995</v>
      </c>
      <c r="D10" s="284" t="s">
        <v>126</v>
      </c>
      <c r="E10" s="273">
        <v>34765.938618</v>
      </c>
      <c r="F10" s="273">
        <v>1928.2809099999999</v>
      </c>
      <c r="G10" s="284">
        <v>367.76297099999999</v>
      </c>
      <c r="H10" s="296">
        <v>22671.027642000001</v>
      </c>
      <c r="I10" s="297">
        <v>220301.625363</v>
      </c>
      <c r="J10" s="272">
        <v>4319.4626150000004</v>
      </c>
      <c r="K10" s="273" t="s">
        <v>127</v>
      </c>
      <c r="L10" s="273">
        <v>20.483893999999999</v>
      </c>
      <c r="M10" s="296">
        <v>406.27909</v>
      </c>
      <c r="N10" s="298">
        <v>4746.2255990000003</v>
      </c>
      <c r="O10" s="299">
        <v>225047.850962</v>
      </c>
      <c r="P10" s="300">
        <v>53904.127679999998</v>
      </c>
      <c r="Q10" s="105">
        <v>201794.699081</v>
      </c>
      <c r="R10" s="106">
        <v>9000.7356149999996</v>
      </c>
      <c r="S10" s="107">
        <v>4867.3828350000003</v>
      </c>
      <c r="T10" s="108">
        <v>215662.81753100001</v>
      </c>
    </row>
    <row r="11" spans="1:30" ht="18.75" x14ac:dyDescent="0.25">
      <c r="A11" s="20" t="s">
        <v>26</v>
      </c>
      <c r="B11" s="274">
        <v>151360.846089</v>
      </c>
      <c r="C11" s="275">
        <v>6359.5399509999997</v>
      </c>
      <c r="D11" s="154" t="s">
        <v>126</v>
      </c>
      <c r="E11" s="275">
        <v>33521.301959999997</v>
      </c>
      <c r="F11" s="275">
        <v>1914.5602650000001</v>
      </c>
      <c r="G11" s="154">
        <v>367.76297099999999</v>
      </c>
      <c r="H11" s="301">
        <v>22191.597420999999</v>
      </c>
      <c r="I11" s="302">
        <v>215347.84568599999</v>
      </c>
      <c r="J11" s="274">
        <v>4289.6497559999998</v>
      </c>
      <c r="K11" s="275" t="s">
        <v>127</v>
      </c>
      <c r="L11" s="275">
        <v>20.483893999999999</v>
      </c>
      <c r="M11" s="301">
        <v>406.27909</v>
      </c>
      <c r="N11" s="298">
        <v>4716.4127399999998</v>
      </c>
      <c r="O11" s="299">
        <v>220064.25842599999</v>
      </c>
      <c r="P11" s="303">
        <v>52796.591324000001</v>
      </c>
      <c r="Q11" s="111">
        <v>197583.362371</v>
      </c>
      <c r="R11" s="112">
        <v>8289.5261989999999</v>
      </c>
      <c r="S11" s="113" t="s">
        <v>127</v>
      </c>
      <c r="T11" s="108">
        <v>210740.27140500001</v>
      </c>
    </row>
    <row r="12" spans="1:30" s="27" customFormat="1" ht="18.75" x14ac:dyDescent="0.25">
      <c r="A12" s="20" t="s">
        <v>27</v>
      </c>
      <c r="B12" s="274">
        <v>60.582053999999999</v>
      </c>
      <c r="C12" s="275" t="s">
        <v>127</v>
      </c>
      <c r="D12" s="154" t="s">
        <v>127</v>
      </c>
      <c r="E12" s="275" t="s">
        <v>126</v>
      </c>
      <c r="F12" s="275" t="s">
        <v>127</v>
      </c>
      <c r="G12" s="154" t="s">
        <v>127</v>
      </c>
      <c r="H12" s="301" t="s">
        <v>127</v>
      </c>
      <c r="I12" s="302">
        <v>68.284441000000001</v>
      </c>
      <c r="J12" s="274" t="s">
        <v>127</v>
      </c>
      <c r="K12" s="275" t="s">
        <v>127</v>
      </c>
      <c r="L12" s="275" t="s">
        <v>127</v>
      </c>
      <c r="M12" s="301" t="s">
        <v>127</v>
      </c>
      <c r="N12" s="298" t="s">
        <v>127</v>
      </c>
      <c r="O12" s="299">
        <v>68.284441000000001</v>
      </c>
      <c r="P12" s="303" t="s">
        <v>126</v>
      </c>
      <c r="Q12" s="111">
        <v>68.284441000000001</v>
      </c>
      <c r="R12" s="112" t="s">
        <v>127</v>
      </c>
      <c r="S12" s="113" t="s">
        <v>127</v>
      </c>
      <c r="T12" s="108">
        <v>68.284441000000001</v>
      </c>
      <c r="V12" s="2"/>
      <c r="W12" s="2"/>
      <c r="X12" s="2"/>
      <c r="Y12" s="2"/>
      <c r="Z12" s="2"/>
      <c r="AA12" s="2"/>
      <c r="AB12" s="2"/>
      <c r="AC12" s="2"/>
      <c r="AD12" s="2"/>
    </row>
    <row r="13" spans="1:30" s="27" customFormat="1" ht="18.75" x14ac:dyDescent="0.25">
      <c r="A13" s="20" t="s">
        <v>28</v>
      </c>
      <c r="B13" s="274" t="s">
        <v>126</v>
      </c>
      <c r="C13" s="275" t="s">
        <v>127</v>
      </c>
      <c r="D13" s="154" t="s">
        <v>127</v>
      </c>
      <c r="E13" s="275" t="s">
        <v>127</v>
      </c>
      <c r="F13" s="275" t="s">
        <v>127</v>
      </c>
      <c r="G13" s="154" t="s">
        <v>127</v>
      </c>
      <c r="H13" s="301" t="s">
        <v>127</v>
      </c>
      <c r="I13" s="302" t="s">
        <v>126</v>
      </c>
      <c r="J13" s="274" t="s">
        <v>127</v>
      </c>
      <c r="K13" s="275" t="s">
        <v>127</v>
      </c>
      <c r="L13" s="275" t="s">
        <v>127</v>
      </c>
      <c r="M13" s="301" t="s">
        <v>127</v>
      </c>
      <c r="N13" s="298" t="s">
        <v>127</v>
      </c>
      <c r="O13" s="299" t="s">
        <v>126</v>
      </c>
      <c r="P13" s="303" t="s">
        <v>127</v>
      </c>
      <c r="Q13" s="111" t="s">
        <v>126</v>
      </c>
      <c r="R13" s="112" t="s">
        <v>127</v>
      </c>
      <c r="S13" s="113" t="s">
        <v>127</v>
      </c>
      <c r="T13" s="108" t="s">
        <v>126</v>
      </c>
      <c r="V13" s="2"/>
      <c r="W13" s="2"/>
      <c r="X13" s="2"/>
      <c r="Y13" s="2"/>
      <c r="Z13" s="2"/>
      <c r="AA13" s="2"/>
      <c r="AB13" s="2"/>
      <c r="AC13" s="2"/>
      <c r="AD13" s="2"/>
    </row>
    <row r="14" spans="1:30" s="27" customFormat="1" ht="18.75" x14ac:dyDescent="0.25">
      <c r="A14" s="20" t="s">
        <v>29</v>
      </c>
      <c r="B14" s="274">
        <v>329.19518299999999</v>
      </c>
      <c r="C14" s="275">
        <v>19.333902999999999</v>
      </c>
      <c r="D14" s="154" t="s">
        <v>127</v>
      </c>
      <c r="E14" s="275">
        <v>268.088595</v>
      </c>
      <c r="F14" s="275" t="s">
        <v>127</v>
      </c>
      <c r="G14" s="154" t="s">
        <v>127</v>
      </c>
      <c r="H14" s="301">
        <v>316.097598</v>
      </c>
      <c r="I14" s="302">
        <v>932.71527900000001</v>
      </c>
      <c r="J14" s="274" t="s">
        <v>127</v>
      </c>
      <c r="K14" s="275" t="s">
        <v>127</v>
      </c>
      <c r="L14" s="275" t="s">
        <v>127</v>
      </c>
      <c r="M14" s="301" t="s">
        <v>127</v>
      </c>
      <c r="N14" s="298" t="s">
        <v>127</v>
      </c>
      <c r="O14" s="299">
        <v>932.71527900000001</v>
      </c>
      <c r="P14" s="303">
        <v>204.46902499999999</v>
      </c>
      <c r="Q14" s="111">
        <v>927.53003200000001</v>
      </c>
      <c r="R14" s="112" t="s">
        <v>127</v>
      </c>
      <c r="S14" s="113" t="s">
        <v>127</v>
      </c>
      <c r="T14" s="108">
        <v>927.53003200000001</v>
      </c>
      <c r="V14" s="2"/>
      <c r="W14" s="2"/>
      <c r="X14" s="2"/>
      <c r="Y14" s="2"/>
      <c r="Z14" s="2"/>
      <c r="AA14" s="2"/>
      <c r="AB14" s="2"/>
      <c r="AC14" s="2"/>
      <c r="AD14" s="2"/>
    </row>
    <row r="15" spans="1:30" s="27" customFormat="1" ht="18.75" x14ac:dyDescent="0.25">
      <c r="A15" s="20" t="s">
        <v>30</v>
      </c>
      <c r="B15" s="274">
        <v>78.796199000000001</v>
      </c>
      <c r="C15" s="275" t="s">
        <v>127</v>
      </c>
      <c r="D15" s="154" t="s">
        <v>127</v>
      </c>
      <c r="E15" s="275" t="s">
        <v>126</v>
      </c>
      <c r="F15" s="275" t="s">
        <v>127</v>
      </c>
      <c r="G15" s="154" t="s">
        <v>127</v>
      </c>
      <c r="H15" s="301" t="s">
        <v>127</v>
      </c>
      <c r="I15" s="302">
        <v>90.360985999999997</v>
      </c>
      <c r="J15" s="274" t="s">
        <v>127</v>
      </c>
      <c r="K15" s="275" t="s">
        <v>127</v>
      </c>
      <c r="L15" s="275" t="s">
        <v>127</v>
      </c>
      <c r="M15" s="301" t="s">
        <v>127</v>
      </c>
      <c r="N15" s="298" t="s">
        <v>127</v>
      </c>
      <c r="O15" s="299">
        <v>90.360985999999997</v>
      </c>
      <c r="P15" s="303" t="s">
        <v>127</v>
      </c>
      <c r="Q15" s="111">
        <v>90.360985999999997</v>
      </c>
      <c r="R15" s="112" t="s">
        <v>127</v>
      </c>
      <c r="S15" s="113" t="s">
        <v>127</v>
      </c>
      <c r="T15" s="108">
        <v>90.360985999999997</v>
      </c>
      <c r="V15" s="2"/>
      <c r="W15" s="2"/>
      <c r="X15" s="2"/>
      <c r="Y15" s="2"/>
      <c r="Z15" s="2"/>
      <c r="AA15" s="2"/>
      <c r="AB15" s="2"/>
      <c r="AC15" s="2"/>
      <c r="AD15" s="2"/>
    </row>
    <row r="16" spans="1:30" s="27" customFormat="1" ht="18.75" x14ac:dyDescent="0.25">
      <c r="A16" s="20" t="s">
        <v>31</v>
      </c>
      <c r="B16" s="274">
        <v>2551.0037280000001</v>
      </c>
      <c r="C16" s="275">
        <v>136.96678900000001</v>
      </c>
      <c r="D16" s="154" t="s">
        <v>127</v>
      </c>
      <c r="E16" s="275">
        <v>957.280889</v>
      </c>
      <c r="F16" s="275">
        <v>13.720644999999999</v>
      </c>
      <c r="G16" s="154" t="s">
        <v>127</v>
      </c>
      <c r="H16" s="301">
        <v>163.33262300000001</v>
      </c>
      <c r="I16" s="302">
        <v>3822.304674</v>
      </c>
      <c r="J16" s="274" t="s">
        <v>126</v>
      </c>
      <c r="K16" s="275" t="s">
        <v>127</v>
      </c>
      <c r="L16" s="275" t="s">
        <v>127</v>
      </c>
      <c r="M16" s="301" t="s">
        <v>127</v>
      </c>
      <c r="N16" s="298" t="s">
        <v>126</v>
      </c>
      <c r="O16" s="299">
        <v>3852.1175330000001</v>
      </c>
      <c r="P16" s="303">
        <v>896.999549</v>
      </c>
      <c r="Q16" s="111">
        <v>3085.0469539999999</v>
      </c>
      <c r="R16" s="112">
        <v>711.20941600000003</v>
      </c>
      <c r="S16" s="113" t="s">
        <v>127</v>
      </c>
      <c r="T16" s="108">
        <v>3796.2563700000001</v>
      </c>
      <c r="V16" s="2"/>
      <c r="W16" s="2"/>
      <c r="X16" s="2"/>
      <c r="Y16" s="2"/>
      <c r="Z16" s="2"/>
      <c r="AA16" s="2"/>
      <c r="AB16" s="2"/>
      <c r="AC16" s="2"/>
      <c r="AD16" s="2"/>
    </row>
    <row r="17" spans="1:30" s="27" customFormat="1" ht="18.75" x14ac:dyDescent="0.25">
      <c r="A17" s="12" t="s">
        <v>32</v>
      </c>
      <c r="B17" s="274">
        <v>37294.733955999996</v>
      </c>
      <c r="C17" s="275">
        <v>3695.999397</v>
      </c>
      <c r="D17" s="154" t="s">
        <v>126</v>
      </c>
      <c r="E17" s="275">
        <v>14639.898802</v>
      </c>
      <c r="F17" s="275">
        <v>861.049533</v>
      </c>
      <c r="G17" s="154">
        <v>107.912412</v>
      </c>
      <c r="H17" s="301">
        <v>4701.1661260000001</v>
      </c>
      <c r="I17" s="302">
        <v>61192.847814000001</v>
      </c>
      <c r="J17" s="274">
        <v>845.20602899999994</v>
      </c>
      <c r="K17" s="275" t="s">
        <v>127</v>
      </c>
      <c r="L17" s="275" t="s">
        <v>126</v>
      </c>
      <c r="M17" s="301" t="s">
        <v>127</v>
      </c>
      <c r="N17" s="298">
        <v>845.20955000000004</v>
      </c>
      <c r="O17" s="299">
        <v>62038.057364</v>
      </c>
      <c r="P17" s="303">
        <v>17447.466155999999</v>
      </c>
      <c r="Q17" s="111">
        <v>51380.060769000003</v>
      </c>
      <c r="R17" s="112">
        <v>7623.6027100000001</v>
      </c>
      <c r="S17" s="113">
        <v>913.77249500000005</v>
      </c>
      <c r="T17" s="108">
        <v>59917.435974</v>
      </c>
      <c r="V17" s="2"/>
      <c r="W17" s="2"/>
      <c r="X17" s="2"/>
      <c r="Y17" s="2"/>
      <c r="Z17" s="2"/>
      <c r="AA17" s="2"/>
      <c r="AB17" s="2"/>
      <c r="AC17" s="2"/>
      <c r="AD17" s="2"/>
    </row>
    <row r="18" spans="1:30" s="27" customFormat="1" ht="18.75" x14ac:dyDescent="0.25">
      <c r="A18" s="20" t="s">
        <v>33</v>
      </c>
      <c r="B18" s="274">
        <v>4267.9244010000002</v>
      </c>
      <c r="C18" s="275">
        <v>695.01391000000001</v>
      </c>
      <c r="D18" s="154" t="s">
        <v>126</v>
      </c>
      <c r="E18" s="275">
        <v>2021.7903470000001</v>
      </c>
      <c r="F18" s="275">
        <v>121.428843</v>
      </c>
      <c r="G18" s="154" t="s">
        <v>126</v>
      </c>
      <c r="H18" s="301">
        <v>1014.492453</v>
      </c>
      <c r="I18" s="302">
        <v>8120.6499540000004</v>
      </c>
      <c r="J18" s="274" t="s">
        <v>127</v>
      </c>
      <c r="K18" s="275" t="s">
        <v>127</v>
      </c>
      <c r="L18" s="275" t="s">
        <v>127</v>
      </c>
      <c r="M18" s="301" t="s">
        <v>127</v>
      </c>
      <c r="N18" s="298" t="s">
        <v>127</v>
      </c>
      <c r="O18" s="299">
        <v>8120.6499540000004</v>
      </c>
      <c r="P18" s="303">
        <v>3013.3632710000002</v>
      </c>
      <c r="Q18" s="111">
        <v>6880.8020310000002</v>
      </c>
      <c r="R18" s="112">
        <v>665.00660100000005</v>
      </c>
      <c r="S18" s="113" t="s">
        <v>127</v>
      </c>
      <c r="T18" s="108">
        <v>7921.3511099999996</v>
      </c>
      <c r="V18" s="2"/>
      <c r="W18" s="2"/>
      <c r="X18" s="2"/>
      <c r="Y18" s="2"/>
      <c r="Z18" s="2"/>
      <c r="AA18" s="2"/>
      <c r="AB18" s="2"/>
      <c r="AC18" s="2"/>
      <c r="AD18" s="2"/>
    </row>
    <row r="19" spans="1:30" s="27" customFormat="1" ht="18.75" x14ac:dyDescent="0.25">
      <c r="A19" s="20" t="s">
        <v>34</v>
      </c>
      <c r="B19" s="274">
        <v>9715.4362230000006</v>
      </c>
      <c r="C19" s="275">
        <v>914.75921500000004</v>
      </c>
      <c r="D19" s="154" t="s">
        <v>127</v>
      </c>
      <c r="E19" s="275">
        <v>2728.1020870000002</v>
      </c>
      <c r="F19" s="275">
        <v>348.71577000000002</v>
      </c>
      <c r="G19" s="154" t="s">
        <v>126</v>
      </c>
      <c r="H19" s="301">
        <v>839.99091499999997</v>
      </c>
      <c r="I19" s="302">
        <v>14547.004209999999</v>
      </c>
      <c r="J19" s="274" t="s">
        <v>126</v>
      </c>
      <c r="K19" s="275" t="s">
        <v>127</v>
      </c>
      <c r="L19" s="275" t="s">
        <v>126</v>
      </c>
      <c r="M19" s="301" t="s">
        <v>127</v>
      </c>
      <c r="N19" s="298">
        <v>157.378747</v>
      </c>
      <c r="O19" s="299">
        <v>14704.382957</v>
      </c>
      <c r="P19" s="303">
        <v>3421.7377710000001</v>
      </c>
      <c r="Q19" s="111">
        <v>12972.303172</v>
      </c>
      <c r="R19" s="112">
        <v>1137.8691060000001</v>
      </c>
      <c r="S19" s="113" t="s">
        <v>127</v>
      </c>
      <c r="T19" s="108">
        <v>14165.208441999999</v>
      </c>
      <c r="V19" s="2"/>
      <c r="W19" s="2"/>
      <c r="X19" s="2"/>
      <c r="Y19" s="2"/>
      <c r="Z19" s="2"/>
      <c r="AA19" s="2"/>
      <c r="AB19" s="2"/>
      <c r="AC19" s="2"/>
      <c r="AD19" s="2"/>
    </row>
    <row r="20" spans="1:30" s="27" customFormat="1" ht="18.75" x14ac:dyDescent="0.25">
      <c r="A20" s="20" t="s">
        <v>35</v>
      </c>
      <c r="B20" s="274">
        <v>513.24983699999996</v>
      </c>
      <c r="C20" s="275">
        <v>65.183730999999995</v>
      </c>
      <c r="D20" s="154" t="s">
        <v>126</v>
      </c>
      <c r="E20" s="275">
        <v>102.29574700000001</v>
      </c>
      <c r="F20" s="275" t="s">
        <v>127</v>
      </c>
      <c r="G20" s="154" t="s">
        <v>127</v>
      </c>
      <c r="H20" s="301">
        <v>47.384692000000001</v>
      </c>
      <c r="I20" s="302">
        <v>728.11400700000002</v>
      </c>
      <c r="J20" s="274" t="s">
        <v>127</v>
      </c>
      <c r="K20" s="275" t="s">
        <v>127</v>
      </c>
      <c r="L20" s="275" t="s">
        <v>127</v>
      </c>
      <c r="M20" s="301" t="s">
        <v>127</v>
      </c>
      <c r="N20" s="298" t="s">
        <v>127</v>
      </c>
      <c r="O20" s="299">
        <v>728.11400700000002</v>
      </c>
      <c r="P20" s="303">
        <v>376.94672700000001</v>
      </c>
      <c r="Q20" s="111">
        <v>678.89919899999995</v>
      </c>
      <c r="R20" s="112" t="s">
        <v>127</v>
      </c>
      <c r="S20" s="113" t="s">
        <v>127</v>
      </c>
      <c r="T20" s="108">
        <v>678.89919899999995</v>
      </c>
      <c r="V20" s="2"/>
      <c r="W20" s="2"/>
      <c r="X20" s="2"/>
      <c r="Y20" s="2"/>
      <c r="Z20" s="2"/>
      <c r="AA20" s="2"/>
      <c r="AB20" s="2"/>
      <c r="AC20" s="2"/>
      <c r="AD20" s="2"/>
    </row>
    <row r="21" spans="1:30" s="27" customFormat="1" ht="18.75" x14ac:dyDescent="0.25">
      <c r="A21" s="20" t="s">
        <v>36</v>
      </c>
      <c r="B21" s="274" t="s">
        <v>126</v>
      </c>
      <c r="C21" s="275" t="s">
        <v>127</v>
      </c>
      <c r="D21" s="154" t="s">
        <v>127</v>
      </c>
      <c r="E21" s="275" t="s">
        <v>127</v>
      </c>
      <c r="F21" s="275" t="s">
        <v>127</v>
      </c>
      <c r="G21" s="154" t="s">
        <v>127</v>
      </c>
      <c r="H21" s="301" t="s">
        <v>127</v>
      </c>
      <c r="I21" s="302" t="s">
        <v>126</v>
      </c>
      <c r="J21" s="274" t="s">
        <v>127</v>
      </c>
      <c r="K21" s="275" t="s">
        <v>127</v>
      </c>
      <c r="L21" s="275" t="s">
        <v>127</v>
      </c>
      <c r="M21" s="301" t="s">
        <v>127</v>
      </c>
      <c r="N21" s="298" t="s">
        <v>127</v>
      </c>
      <c r="O21" s="299" t="s">
        <v>126</v>
      </c>
      <c r="P21" s="303" t="s">
        <v>126</v>
      </c>
      <c r="Q21" s="111" t="s">
        <v>126</v>
      </c>
      <c r="R21" s="112" t="s">
        <v>127</v>
      </c>
      <c r="S21" s="113" t="s">
        <v>127</v>
      </c>
      <c r="T21" s="108" t="s">
        <v>126</v>
      </c>
      <c r="V21" s="2"/>
      <c r="W21" s="2"/>
      <c r="X21" s="2"/>
      <c r="Y21" s="2"/>
      <c r="Z21" s="2"/>
      <c r="AA21" s="2"/>
      <c r="AB21" s="2"/>
      <c r="AC21" s="2"/>
      <c r="AD21" s="2"/>
    </row>
    <row r="22" spans="1:30" s="27" customFormat="1" ht="18.75" x14ac:dyDescent="0.25">
      <c r="A22" s="20" t="s">
        <v>37</v>
      </c>
      <c r="B22" s="274">
        <v>3218.5141739999999</v>
      </c>
      <c r="C22" s="275">
        <v>338.829159</v>
      </c>
      <c r="D22" s="154" t="s">
        <v>127</v>
      </c>
      <c r="E22" s="275">
        <v>1498.9556809999999</v>
      </c>
      <c r="F22" s="275">
        <v>105.857164</v>
      </c>
      <c r="G22" s="154" t="s">
        <v>126</v>
      </c>
      <c r="H22" s="301">
        <v>303.64961799999998</v>
      </c>
      <c r="I22" s="302">
        <v>5465.8057959999996</v>
      </c>
      <c r="J22" s="274" t="s">
        <v>126</v>
      </c>
      <c r="K22" s="275" t="s">
        <v>127</v>
      </c>
      <c r="L22" s="275" t="s">
        <v>127</v>
      </c>
      <c r="M22" s="301" t="s">
        <v>127</v>
      </c>
      <c r="N22" s="298" t="s">
        <v>126</v>
      </c>
      <c r="O22" s="299">
        <v>5582.5219310000002</v>
      </c>
      <c r="P22" s="303">
        <v>1765.0774570000001</v>
      </c>
      <c r="Q22" s="111">
        <v>5016.7109280000004</v>
      </c>
      <c r="R22" s="112">
        <v>204.90052</v>
      </c>
      <c r="S22" s="113" t="s">
        <v>127</v>
      </c>
      <c r="T22" s="108">
        <v>5235.2129000000004</v>
      </c>
      <c r="V22" s="2"/>
      <c r="W22" s="2"/>
      <c r="X22" s="2"/>
      <c r="Y22" s="2"/>
      <c r="Z22" s="2"/>
      <c r="AA22" s="2"/>
      <c r="AB22" s="2"/>
      <c r="AC22" s="2"/>
      <c r="AD22" s="2"/>
    </row>
    <row r="23" spans="1:30" s="27" customFormat="1" ht="18.75" x14ac:dyDescent="0.25">
      <c r="A23" s="20" t="s">
        <v>38</v>
      </c>
      <c r="B23" s="274">
        <v>6683.537198</v>
      </c>
      <c r="C23" s="275">
        <v>730.83168699999999</v>
      </c>
      <c r="D23" s="154" t="s">
        <v>127</v>
      </c>
      <c r="E23" s="275">
        <v>2760.0752790000001</v>
      </c>
      <c r="F23" s="275" t="s">
        <v>126</v>
      </c>
      <c r="G23" s="154" t="s">
        <v>126</v>
      </c>
      <c r="H23" s="301">
        <v>611.76002300000005</v>
      </c>
      <c r="I23" s="302">
        <v>10794.853298</v>
      </c>
      <c r="J23" s="274">
        <v>341.932547</v>
      </c>
      <c r="K23" s="275" t="s">
        <v>127</v>
      </c>
      <c r="L23" s="275" t="s">
        <v>127</v>
      </c>
      <c r="M23" s="301" t="s">
        <v>127</v>
      </c>
      <c r="N23" s="298">
        <v>341.932547</v>
      </c>
      <c r="O23" s="299">
        <v>11136.785845</v>
      </c>
      <c r="P23" s="303">
        <v>3437.4912129999998</v>
      </c>
      <c r="Q23" s="111">
        <v>8602.0996689999993</v>
      </c>
      <c r="R23" s="112">
        <v>2115.3552759999998</v>
      </c>
      <c r="S23" s="113" t="s">
        <v>127</v>
      </c>
      <c r="T23" s="108">
        <v>10875.288984999999</v>
      </c>
      <c r="V23" s="2"/>
      <c r="W23" s="2"/>
      <c r="X23" s="2"/>
      <c r="Y23" s="2"/>
      <c r="Z23" s="2"/>
      <c r="AA23" s="2"/>
      <c r="AB23" s="2"/>
      <c r="AC23" s="2"/>
      <c r="AD23" s="2"/>
    </row>
    <row r="24" spans="1:30" s="27" customFormat="1" ht="18.75" x14ac:dyDescent="0.25">
      <c r="A24" s="20" t="s">
        <v>39</v>
      </c>
      <c r="B24" s="274">
        <v>10180.164382000001</v>
      </c>
      <c r="C24" s="275">
        <v>845.82116799999994</v>
      </c>
      <c r="D24" s="154" t="s">
        <v>127</v>
      </c>
      <c r="E24" s="275">
        <v>4638.1058409999996</v>
      </c>
      <c r="F24" s="275">
        <v>276.39864499999999</v>
      </c>
      <c r="G24" s="154" t="s">
        <v>127</v>
      </c>
      <c r="H24" s="301">
        <v>808.74578299999996</v>
      </c>
      <c r="I24" s="302">
        <v>16749.235819000001</v>
      </c>
      <c r="J24" s="274">
        <v>229.182121</v>
      </c>
      <c r="K24" s="275" t="s">
        <v>127</v>
      </c>
      <c r="L24" s="275" t="s">
        <v>127</v>
      </c>
      <c r="M24" s="301" t="s">
        <v>127</v>
      </c>
      <c r="N24" s="298">
        <v>229.182121</v>
      </c>
      <c r="O24" s="299">
        <v>16978.417939999999</v>
      </c>
      <c r="P24" s="303">
        <v>4489.1322529999998</v>
      </c>
      <c r="Q24" s="111">
        <v>13135.29369</v>
      </c>
      <c r="R24" s="112">
        <v>3419.896389</v>
      </c>
      <c r="S24" s="113" t="s">
        <v>127</v>
      </c>
      <c r="T24" s="108">
        <v>16555.190079</v>
      </c>
      <c r="V24" s="2"/>
      <c r="W24" s="2"/>
      <c r="X24" s="2"/>
      <c r="Y24" s="2"/>
      <c r="Z24" s="2"/>
      <c r="AA24" s="2"/>
      <c r="AB24" s="2"/>
      <c r="AC24" s="2"/>
      <c r="AD24" s="2"/>
    </row>
    <row r="25" spans="1:30" s="27" customFormat="1" ht="18.75" x14ac:dyDescent="0.25">
      <c r="A25" s="20" t="s">
        <v>40</v>
      </c>
      <c r="B25" s="274">
        <v>2369.2535699999999</v>
      </c>
      <c r="C25" s="275">
        <v>45.505527000000001</v>
      </c>
      <c r="D25" s="154" t="s">
        <v>127</v>
      </c>
      <c r="E25" s="275">
        <v>801.44967399999996</v>
      </c>
      <c r="F25" s="275" t="s">
        <v>127</v>
      </c>
      <c r="G25" s="154" t="s">
        <v>127</v>
      </c>
      <c r="H25" s="301">
        <v>966.29459799999995</v>
      </c>
      <c r="I25" s="302">
        <v>4182.503369</v>
      </c>
      <c r="J25" s="274" t="s">
        <v>127</v>
      </c>
      <c r="K25" s="275" t="s">
        <v>127</v>
      </c>
      <c r="L25" s="275" t="s">
        <v>127</v>
      </c>
      <c r="M25" s="301" t="s">
        <v>127</v>
      </c>
      <c r="N25" s="298" t="s">
        <v>127</v>
      </c>
      <c r="O25" s="299">
        <v>4182.503369</v>
      </c>
      <c r="P25" s="303">
        <v>732.88204900000005</v>
      </c>
      <c r="Q25" s="111">
        <v>3611.5350290000001</v>
      </c>
      <c r="R25" s="112" t="s">
        <v>126</v>
      </c>
      <c r="S25" s="113" t="s">
        <v>127</v>
      </c>
      <c r="T25" s="108">
        <v>3928.7472809999999</v>
      </c>
      <c r="V25" s="2"/>
      <c r="W25" s="2"/>
      <c r="X25" s="2"/>
      <c r="Y25" s="2"/>
      <c r="Z25" s="2"/>
      <c r="AA25" s="2"/>
      <c r="AB25" s="2"/>
      <c r="AC25" s="2"/>
      <c r="AD25" s="2"/>
    </row>
    <row r="26" spans="1:30" s="27" customFormat="1" ht="18.75" x14ac:dyDescent="0.25">
      <c r="A26" s="20" t="s">
        <v>41</v>
      </c>
      <c r="B26" s="274">
        <v>67.566123000000005</v>
      </c>
      <c r="C26" s="275" t="s">
        <v>127</v>
      </c>
      <c r="D26" s="154" t="s">
        <v>127</v>
      </c>
      <c r="E26" s="275">
        <v>11.471271</v>
      </c>
      <c r="F26" s="275" t="s">
        <v>127</v>
      </c>
      <c r="G26" s="154" t="s">
        <v>127</v>
      </c>
      <c r="H26" s="301">
        <v>37.782494</v>
      </c>
      <c r="I26" s="302">
        <v>116.81988800000001</v>
      </c>
      <c r="J26" s="274" t="s">
        <v>127</v>
      </c>
      <c r="K26" s="275" t="s">
        <v>127</v>
      </c>
      <c r="L26" s="275" t="s">
        <v>127</v>
      </c>
      <c r="M26" s="301" t="s">
        <v>127</v>
      </c>
      <c r="N26" s="298" t="s">
        <v>127</v>
      </c>
      <c r="O26" s="299">
        <v>116.81988800000001</v>
      </c>
      <c r="P26" s="303">
        <v>68.069201000000007</v>
      </c>
      <c r="Q26" s="111">
        <v>116.81988800000001</v>
      </c>
      <c r="R26" s="112" t="s">
        <v>127</v>
      </c>
      <c r="S26" s="113" t="s">
        <v>127</v>
      </c>
      <c r="T26" s="108">
        <v>116.81988800000001</v>
      </c>
      <c r="V26" s="2"/>
      <c r="W26" s="2"/>
      <c r="X26" s="2"/>
      <c r="Y26" s="2"/>
      <c r="Z26" s="2"/>
      <c r="AA26" s="2"/>
      <c r="AB26" s="2"/>
      <c r="AC26" s="2"/>
      <c r="AD26" s="2"/>
    </row>
    <row r="27" spans="1:30" s="27" customFormat="1" ht="18.75" x14ac:dyDescent="0.25">
      <c r="A27" s="20" t="s">
        <v>42</v>
      </c>
      <c r="B27" s="274">
        <v>56.913832999999997</v>
      </c>
      <c r="C27" s="275" t="s">
        <v>127</v>
      </c>
      <c r="D27" s="154" t="s">
        <v>127</v>
      </c>
      <c r="E27" s="275" t="s">
        <v>127</v>
      </c>
      <c r="F27" s="275" t="s">
        <v>127</v>
      </c>
      <c r="G27" s="154" t="s">
        <v>127</v>
      </c>
      <c r="H27" s="301" t="s">
        <v>127</v>
      </c>
      <c r="I27" s="302">
        <v>56.913832999999997</v>
      </c>
      <c r="J27" s="274" t="s">
        <v>127</v>
      </c>
      <c r="K27" s="275" t="s">
        <v>127</v>
      </c>
      <c r="L27" s="275" t="s">
        <v>127</v>
      </c>
      <c r="M27" s="301" t="s">
        <v>127</v>
      </c>
      <c r="N27" s="298" t="s">
        <v>127</v>
      </c>
      <c r="O27" s="299">
        <v>56.913832999999997</v>
      </c>
      <c r="P27" s="303" t="s">
        <v>127</v>
      </c>
      <c r="Q27" s="111">
        <v>56.913832999999997</v>
      </c>
      <c r="R27" s="112" t="s">
        <v>127</v>
      </c>
      <c r="S27" s="113" t="s">
        <v>127</v>
      </c>
      <c r="T27" s="108">
        <v>56.913832999999997</v>
      </c>
      <c r="V27" s="2"/>
      <c r="W27" s="2"/>
      <c r="X27" s="2"/>
      <c r="Y27" s="2"/>
      <c r="Z27" s="2"/>
      <c r="AA27" s="2"/>
      <c r="AB27" s="2"/>
      <c r="AC27" s="2"/>
      <c r="AD27" s="2"/>
    </row>
    <row r="28" spans="1:30" s="27" customFormat="1" ht="18.75" x14ac:dyDescent="0.25">
      <c r="A28" s="20" t="s">
        <v>43</v>
      </c>
      <c r="B28" s="274">
        <v>195.07461499999999</v>
      </c>
      <c r="C28" s="275" t="s">
        <v>126</v>
      </c>
      <c r="D28" s="154" t="s">
        <v>127</v>
      </c>
      <c r="E28" s="275">
        <v>77.652874999999995</v>
      </c>
      <c r="F28" s="275" t="s">
        <v>127</v>
      </c>
      <c r="G28" s="154" t="s">
        <v>127</v>
      </c>
      <c r="H28" s="301">
        <v>71.065550000000002</v>
      </c>
      <c r="I28" s="302">
        <v>403.84804000000003</v>
      </c>
      <c r="J28" s="274" t="s">
        <v>127</v>
      </c>
      <c r="K28" s="275" t="s">
        <v>127</v>
      </c>
      <c r="L28" s="275" t="s">
        <v>127</v>
      </c>
      <c r="M28" s="301" t="s">
        <v>127</v>
      </c>
      <c r="N28" s="298" t="s">
        <v>127</v>
      </c>
      <c r="O28" s="299">
        <v>403.84804000000003</v>
      </c>
      <c r="P28" s="303">
        <v>115.666614</v>
      </c>
      <c r="Q28" s="111">
        <v>281.58373</v>
      </c>
      <c r="R28" s="112">
        <v>75.120926999999995</v>
      </c>
      <c r="S28" s="113" t="s">
        <v>127</v>
      </c>
      <c r="T28" s="108">
        <v>356.704657</v>
      </c>
      <c r="V28" s="2"/>
      <c r="W28" s="2"/>
      <c r="X28" s="2"/>
      <c r="Y28" s="2"/>
      <c r="Z28" s="2"/>
      <c r="AA28" s="2"/>
      <c r="AB28" s="2"/>
      <c r="AC28" s="2"/>
      <c r="AD28" s="2"/>
    </row>
    <row r="29" spans="1:30" ht="18.75" x14ac:dyDescent="0.25">
      <c r="A29" s="28" t="s">
        <v>44</v>
      </c>
      <c r="B29" s="274">
        <v>27982.511214999999</v>
      </c>
      <c r="C29" s="275">
        <v>2183.984911</v>
      </c>
      <c r="D29" s="154" t="s">
        <v>126</v>
      </c>
      <c r="E29" s="275">
        <v>7477.4196400000001</v>
      </c>
      <c r="F29" s="275">
        <v>499.12600700000002</v>
      </c>
      <c r="G29" s="154" t="s">
        <v>126</v>
      </c>
      <c r="H29" s="301">
        <v>3602.6698150000002</v>
      </c>
      <c r="I29" s="302">
        <v>41745.711587999998</v>
      </c>
      <c r="J29" s="274">
        <v>113.096682</v>
      </c>
      <c r="K29" s="275" t="s">
        <v>126</v>
      </c>
      <c r="L29" s="275" t="s">
        <v>126</v>
      </c>
      <c r="M29" s="301" t="s">
        <v>126</v>
      </c>
      <c r="N29" s="298">
        <v>135.552436</v>
      </c>
      <c r="O29" s="299">
        <v>41881.264023999996</v>
      </c>
      <c r="P29" s="303">
        <v>13757.139057</v>
      </c>
      <c r="Q29" s="111">
        <v>35592.141981000001</v>
      </c>
      <c r="R29" s="112">
        <v>2769.9239349999998</v>
      </c>
      <c r="S29" s="113">
        <v>423.33449899999999</v>
      </c>
      <c r="T29" s="108">
        <v>38785.400414999996</v>
      </c>
    </row>
    <row r="30" spans="1:30" ht="18.75" x14ac:dyDescent="0.25">
      <c r="A30" s="20" t="s">
        <v>45</v>
      </c>
      <c r="B30" s="274">
        <v>11002.586321000001</v>
      </c>
      <c r="C30" s="275">
        <v>430.21538900000002</v>
      </c>
      <c r="D30" s="154" t="s">
        <v>126</v>
      </c>
      <c r="E30" s="275">
        <v>3031.586166</v>
      </c>
      <c r="F30" s="275">
        <v>113.81897600000001</v>
      </c>
      <c r="G30" s="154" t="s">
        <v>127</v>
      </c>
      <c r="H30" s="301">
        <v>944.53752399999996</v>
      </c>
      <c r="I30" s="302">
        <v>15522.744376000001</v>
      </c>
      <c r="J30" s="274" t="s">
        <v>126</v>
      </c>
      <c r="K30" s="275" t="s">
        <v>126</v>
      </c>
      <c r="L30" s="275" t="s">
        <v>126</v>
      </c>
      <c r="M30" s="301" t="s">
        <v>127</v>
      </c>
      <c r="N30" s="298">
        <v>15.881971999999999</v>
      </c>
      <c r="O30" s="299">
        <v>15538.626348</v>
      </c>
      <c r="P30" s="304">
        <v>4620.0792419999998</v>
      </c>
      <c r="Q30" s="285">
        <v>13128.983753</v>
      </c>
      <c r="R30" s="286">
        <v>1476.2633410000001</v>
      </c>
      <c r="S30" s="287" t="s">
        <v>127</v>
      </c>
      <c r="T30" s="108">
        <v>14641.838444000001</v>
      </c>
    </row>
    <row r="31" spans="1:30" ht="18.75" x14ac:dyDescent="0.25">
      <c r="A31" s="20" t="s">
        <v>46</v>
      </c>
      <c r="B31" s="274">
        <v>4555.6659309999995</v>
      </c>
      <c r="C31" s="275">
        <v>614.10101299999997</v>
      </c>
      <c r="D31" s="154" t="s">
        <v>127</v>
      </c>
      <c r="E31" s="275">
        <v>1724.3929949999999</v>
      </c>
      <c r="F31" s="275">
        <v>169.625124</v>
      </c>
      <c r="G31" s="154" t="s">
        <v>127</v>
      </c>
      <c r="H31" s="301">
        <v>682.50343799999996</v>
      </c>
      <c r="I31" s="302">
        <v>7746.288501</v>
      </c>
      <c r="J31" s="274">
        <v>32.032029000000001</v>
      </c>
      <c r="K31" s="275" t="s">
        <v>127</v>
      </c>
      <c r="L31" s="275" t="s">
        <v>127</v>
      </c>
      <c r="M31" s="301" t="s">
        <v>126</v>
      </c>
      <c r="N31" s="298">
        <v>49.563549999999999</v>
      </c>
      <c r="O31" s="299">
        <v>7795.8520509999998</v>
      </c>
      <c r="P31" s="304">
        <v>2550.280209</v>
      </c>
      <c r="Q31" s="285">
        <v>6453.2910959999999</v>
      </c>
      <c r="R31" s="286" t="s">
        <v>126</v>
      </c>
      <c r="S31" s="287" t="s">
        <v>127</v>
      </c>
      <c r="T31" s="108">
        <v>6551.4117219999998</v>
      </c>
    </row>
    <row r="32" spans="1:30" ht="18.75" x14ac:dyDescent="0.25">
      <c r="A32" s="20" t="s">
        <v>47</v>
      </c>
      <c r="B32" s="274">
        <v>23.83006</v>
      </c>
      <c r="C32" s="275" t="s">
        <v>127</v>
      </c>
      <c r="D32" s="154" t="s">
        <v>127</v>
      </c>
      <c r="E32" s="275" t="s">
        <v>126</v>
      </c>
      <c r="F32" s="275" t="s">
        <v>127</v>
      </c>
      <c r="G32" s="154" t="s">
        <v>127</v>
      </c>
      <c r="H32" s="301" t="s">
        <v>127</v>
      </c>
      <c r="I32" s="302">
        <v>40.077120000000001</v>
      </c>
      <c r="J32" s="274" t="s">
        <v>127</v>
      </c>
      <c r="K32" s="275" t="s">
        <v>127</v>
      </c>
      <c r="L32" s="275" t="s">
        <v>127</v>
      </c>
      <c r="M32" s="301" t="s">
        <v>127</v>
      </c>
      <c r="N32" s="298" t="s">
        <v>127</v>
      </c>
      <c r="O32" s="299">
        <v>40.077120000000001</v>
      </c>
      <c r="P32" s="304" t="s">
        <v>127</v>
      </c>
      <c r="Q32" s="285">
        <v>40.077120000000001</v>
      </c>
      <c r="R32" s="286" t="s">
        <v>127</v>
      </c>
      <c r="S32" s="287" t="s">
        <v>127</v>
      </c>
      <c r="T32" s="108">
        <v>40.077120000000001</v>
      </c>
    </row>
    <row r="33" spans="1:20" ht="18.75" x14ac:dyDescent="0.25">
      <c r="A33" s="20" t="s">
        <v>48</v>
      </c>
      <c r="B33" s="274">
        <v>20.226275000000001</v>
      </c>
      <c r="C33" s="275" t="s">
        <v>127</v>
      </c>
      <c r="D33" s="154" t="s">
        <v>127</v>
      </c>
      <c r="E33" s="275" t="s">
        <v>126</v>
      </c>
      <c r="F33" s="275" t="s">
        <v>127</v>
      </c>
      <c r="G33" s="154" t="s">
        <v>127</v>
      </c>
      <c r="H33" s="301" t="s">
        <v>127</v>
      </c>
      <c r="I33" s="302">
        <v>21.008358999999999</v>
      </c>
      <c r="J33" s="274" t="s">
        <v>127</v>
      </c>
      <c r="K33" s="275" t="s">
        <v>127</v>
      </c>
      <c r="L33" s="275" t="s">
        <v>127</v>
      </c>
      <c r="M33" s="301" t="s">
        <v>127</v>
      </c>
      <c r="N33" s="298" t="s">
        <v>127</v>
      </c>
      <c r="O33" s="299">
        <v>21.008358999999999</v>
      </c>
      <c r="P33" s="304" t="s">
        <v>127</v>
      </c>
      <c r="Q33" s="285">
        <v>21.008358999999999</v>
      </c>
      <c r="R33" s="286" t="s">
        <v>127</v>
      </c>
      <c r="S33" s="287" t="s">
        <v>127</v>
      </c>
      <c r="T33" s="108">
        <v>21.008358999999999</v>
      </c>
    </row>
    <row r="34" spans="1:20" ht="18.75" x14ac:dyDescent="0.25">
      <c r="A34" s="20" t="s">
        <v>49</v>
      </c>
      <c r="B34" s="274">
        <v>7715.9076940000004</v>
      </c>
      <c r="C34" s="275">
        <v>881.89893800000004</v>
      </c>
      <c r="D34" s="154" t="s">
        <v>127</v>
      </c>
      <c r="E34" s="275">
        <v>1843.2662539999999</v>
      </c>
      <c r="F34" s="275">
        <v>114.22054199999999</v>
      </c>
      <c r="G34" s="154" t="s">
        <v>126</v>
      </c>
      <c r="H34" s="301">
        <v>1773.357636</v>
      </c>
      <c r="I34" s="302">
        <v>12328.651064</v>
      </c>
      <c r="J34" s="274" t="s">
        <v>126</v>
      </c>
      <c r="K34" s="275" t="s">
        <v>127</v>
      </c>
      <c r="L34" s="275" t="s">
        <v>127</v>
      </c>
      <c r="M34" s="301" t="s">
        <v>127</v>
      </c>
      <c r="N34" s="298" t="s">
        <v>126</v>
      </c>
      <c r="O34" s="299">
        <v>12398.757978</v>
      </c>
      <c r="P34" s="304">
        <v>4533.8270910000001</v>
      </c>
      <c r="Q34" s="285">
        <v>10389.123684</v>
      </c>
      <c r="R34" s="286">
        <v>1074.795376</v>
      </c>
      <c r="S34" s="287" t="s">
        <v>127</v>
      </c>
      <c r="T34" s="108">
        <v>11746.126614000001</v>
      </c>
    </row>
    <row r="35" spans="1:20" ht="18.75" x14ac:dyDescent="0.25">
      <c r="A35" s="20" t="s">
        <v>50</v>
      </c>
      <c r="B35" s="274">
        <v>2745.9452940000001</v>
      </c>
      <c r="C35" s="275">
        <v>144.73323199999999</v>
      </c>
      <c r="D35" s="154" t="s">
        <v>127</v>
      </c>
      <c r="E35" s="275">
        <v>419.03464500000001</v>
      </c>
      <c r="F35" s="275">
        <v>61.284292999999998</v>
      </c>
      <c r="G35" s="154" t="s">
        <v>127</v>
      </c>
      <c r="H35" s="301">
        <v>138.297607</v>
      </c>
      <c r="I35" s="302">
        <v>3509.295071</v>
      </c>
      <c r="J35" s="274" t="s">
        <v>127</v>
      </c>
      <c r="K35" s="275" t="s">
        <v>127</v>
      </c>
      <c r="L35" s="275" t="s">
        <v>127</v>
      </c>
      <c r="M35" s="301" t="s">
        <v>127</v>
      </c>
      <c r="N35" s="298" t="s">
        <v>127</v>
      </c>
      <c r="O35" s="299">
        <v>3509.295071</v>
      </c>
      <c r="P35" s="304">
        <v>1553.514248</v>
      </c>
      <c r="Q35" s="285">
        <v>3326.3284939999999</v>
      </c>
      <c r="R35" s="286">
        <v>13.476872</v>
      </c>
      <c r="S35" s="287" t="s">
        <v>127</v>
      </c>
      <c r="T35" s="108">
        <v>3345.6030930000002</v>
      </c>
    </row>
    <row r="36" spans="1:20" ht="18.75" x14ac:dyDescent="0.25">
      <c r="A36" s="20" t="s">
        <v>51</v>
      </c>
      <c r="B36" s="274">
        <v>27.192143000000002</v>
      </c>
      <c r="C36" s="275" t="s">
        <v>126</v>
      </c>
      <c r="D36" s="154" t="s">
        <v>127</v>
      </c>
      <c r="E36" s="275" t="s">
        <v>127</v>
      </c>
      <c r="F36" s="275" t="s">
        <v>127</v>
      </c>
      <c r="G36" s="154" t="s">
        <v>127</v>
      </c>
      <c r="H36" s="301" t="s">
        <v>127</v>
      </c>
      <c r="I36" s="302">
        <v>28.982589000000001</v>
      </c>
      <c r="J36" s="274" t="s">
        <v>127</v>
      </c>
      <c r="K36" s="275" t="s">
        <v>127</v>
      </c>
      <c r="L36" s="275" t="s">
        <v>127</v>
      </c>
      <c r="M36" s="301" t="s">
        <v>127</v>
      </c>
      <c r="N36" s="298" t="s">
        <v>127</v>
      </c>
      <c r="O36" s="299">
        <v>28.982589000000001</v>
      </c>
      <c r="P36" s="304" t="s">
        <v>126</v>
      </c>
      <c r="Q36" s="285">
        <v>27.192143000000002</v>
      </c>
      <c r="R36" s="286" t="s">
        <v>127</v>
      </c>
      <c r="S36" s="287" t="s">
        <v>127</v>
      </c>
      <c r="T36" s="108">
        <v>27.192143000000002</v>
      </c>
    </row>
    <row r="37" spans="1:20" ht="18.75" x14ac:dyDescent="0.25">
      <c r="A37" s="20" t="s">
        <v>52</v>
      </c>
      <c r="B37" s="274" t="s">
        <v>127</v>
      </c>
      <c r="C37" s="275" t="s">
        <v>127</v>
      </c>
      <c r="D37" s="154" t="s">
        <v>127</v>
      </c>
      <c r="E37" s="275" t="s">
        <v>127</v>
      </c>
      <c r="F37" s="275" t="s">
        <v>127</v>
      </c>
      <c r="G37" s="154" t="s">
        <v>127</v>
      </c>
      <c r="H37" s="301" t="s">
        <v>127</v>
      </c>
      <c r="I37" s="302" t="s">
        <v>127</v>
      </c>
      <c r="J37" s="274" t="s">
        <v>127</v>
      </c>
      <c r="K37" s="275" t="s">
        <v>127</v>
      </c>
      <c r="L37" s="275" t="s">
        <v>127</v>
      </c>
      <c r="M37" s="301" t="s">
        <v>127</v>
      </c>
      <c r="N37" s="298" t="s">
        <v>127</v>
      </c>
      <c r="O37" s="299" t="s">
        <v>127</v>
      </c>
      <c r="P37" s="304" t="s">
        <v>127</v>
      </c>
      <c r="Q37" s="285" t="s">
        <v>127</v>
      </c>
      <c r="R37" s="286" t="s">
        <v>127</v>
      </c>
      <c r="S37" s="287" t="s">
        <v>127</v>
      </c>
      <c r="T37" s="108" t="s">
        <v>127</v>
      </c>
    </row>
    <row r="38" spans="1:20" ht="18.75" x14ac:dyDescent="0.25">
      <c r="A38" s="20" t="s">
        <v>53</v>
      </c>
      <c r="B38" s="274">
        <v>410.98010099999999</v>
      </c>
      <c r="C38" s="275">
        <v>21.058662999999999</v>
      </c>
      <c r="D38" s="154" t="s">
        <v>127</v>
      </c>
      <c r="E38" s="275">
        <v>140.021501</v>
      </c>
      <c r="F38" s="275" t="s">
        <v>127</v>
      </c>
      <c r="G38" s="154" t="s">
        <v>127</v>
      </c>
      <c r="H38" s="301">
        <v>17.722249999999999</v>
      </c>
      <c r="I38" s="302">
        <v>589.78251499999999</v>
      </c>
      <c r="J38" s="274" t="s">
        <v>127</v>
      </c>
      <c r="K38" s="275" t="s">
        <v>127</v>
      </c>
      <c r="L38" s="275" t="s">
        <v>127</v>
      </c>
      <c r="M38" s="301" t="s">
        <v>127</v>
      </c>
      <c r="N38" s="298" t="s">
        <v>127</v>
      </c>
      <c r="O38" s="299">
        <v>589.78251499999999</v>
      </c>
      <c r="P38" s="304">
        <v>86.416008000000005</v>
      </c>
      <c r="Q38" s="285">
        <v>557.22603200000003</v>
      </c>
      <c r="R38" s="286" t="s">
        <v>127</v>
      </c>
      <c r="S38" s="287" t="s">
        <v>127</v>
      </c>
      <c r="T38" s="108">
        <v>557.22603200000003</v>
      </c>
    </row>
    <row r="39" spans="1:20" ht="18.75" x14ac:dyDescent="0.25">
      <c r="A39" s="20" t="s">
        <v>54</v>
      </c>
      <c r="B39" s="274">
        <v>1052.152726</v>
      </c>
      <c r="C39" s="275">
        <v>6.6469659999999999</v>
      </c>
      <c r="D39" s="154" t="s">
        <v>127</v>
      </c>
      <c r="E39" s="275">
        <v>71.565119999999993</v>
      </c>
      <c r="F39" s="275">
        <v>40.177072000000003</v>
      </c>
      <c r="G39" s="154" t="s">
        <v>126</v>
      </c>
      <c r="H39" s="301">
        <v>14.734118</v>
      </c>
      <c r="I39" s="302">
        <v>1185.2760020000001</v>
      </c>
      <c r="J39" s="274" t="s">
        <v>127</v>
      </c>
      <c r="K39" s="275" t="s">
        <v>127</v>
      </c>
      <c r="L39" s="275" t="s">
        <v>127</v>
      </c>
      <c r="M39" s="301" t="s">
        <v>127</v>
      </c>
      <c r="N39" s="298" t="s">
        <v>127</v>
      </c>
      <c r="O39" s="299">
        <v>1185.2760020000001</v>
      </c>
      <c r="P39" s="304">
        <v>136.14451</v>
      </c>
      <c r="Q39" s="285">
        <v>1083.150797</v>
      </c>
      <c r="R39" s="286" t="s">
        <v>126</v>
      </c>
      <c r="S39" s="287" t="s">
        <v>127</v>
      </c>
      <c r="T39" s="108">
        <v>1085.4022199999999</v>
      </c>
    </row>
    <row r="40" spans="1:20" ht="18.75" x14ac:dyDescent="0.25">
      <c r="A40" s="20" t="s">
        <v>55</v>
      </c>
      <c r="B40" s="276">
        <v>428.02467000000001</v>
      </c>
      <c r="C40" s="277" t="s">
        <v>126</v>
      </c>
      <c r="D40" s="288" t="s">
        <v>127</v>
      </c>
      <c r="E40" s="277">
        <v>230.52381500000001</v>
      </c>
      <c r="F40" s="277" t="s">
        <v>127</v>
      </c>
      <c r="G40" s="288" t="s">
        <v>127</v>
      </c>
      <c r="H40" s="305">
        <v>31.517242</v>
      </c>
      <c r="I40" s="302">
        <v>773.60599100000002</v>
      </c>
      <c r="J40" s="306" t="s">
        <v>127</v>
      </c>
      <c r="K40" s="277" t="s">
        <v>127</v>
      </c>
      <c r="L40" s="277" t="s">
        <v>127</v>
      </c>
      <c r="M40" s="305" t="s">
        <v>127</v>
      </c>
      <c r="N40" s="298" t="s">
        <v>127</v>
      </c>
      <c r="O40" s="299">
        <v>773.60599100000002</v>
      </c>
      <c r="P40" s="307">
        <v>275.08730300000002</v>
      </c>
      <c r="Q40" s="332">
        <v>565.76050299999997</v>
      </c>
      <c r="R40" s="333">
        <v>203.754165</v>
      </c>
      <c r="S40" s="334" t="s">
        <v>127</v>
      </c>
      <c r="T40" s="335">
        <v>769.51466800000003</v>
      </c>
    </row>
    <row r="41" spans="1:20" ht="18.75" x14ac:dyDescent="0.25">
      <c r="A41" s="28" t="s">
        <v>56</v>
      </c>
      <c r="B41" s="274">
        <v>27165.767510000001</v>
      </c>
      <c r="C41" s="275">
        <v>2268.3814349999998</v>
      </c>
      <c r="D41" s="154" t="s">
        <v>126</v>
      </c>
      <c r="E41" s="275">
        <v>13579.748810999999</v>
      </c>
      <c r="F41" s="275">
        <v>725.70107900000005</v>
      </c>
      <c r="G41" s="154">
        <v>77.911689999999993</v>
      </c>
      <c r="H41" s="301">
        <v>5389.6384109999999</v>
      </c>
      <c r="I41" s="308">
        <v>49129.237245999997</v>
      </c>
      <c r="J41" s="274">
        <v>1671.90672</v>
      </c>
      <c r="K41" s="275" t="s">
        <v>126</v>
      </c>
      <c r="L41" s="275">
        <v>7.0419999999999996E-3</v>
      </c>
      <c r="M41" s="301">
        <v>66.930747999999994</v>
      </c>
      <c r="N41" s="308">
        <v>2914.3629599999999</v>
      </c>
      <c r="O41" s="309">
        <v>52043.600206000003</v>
      </c>
      <c r="P41" s="303">
        <v>14044.676821999999</v>
      </c>
      <c r="Q41" s="111">
        <v>41441.349180999998</v>
      </c>
      <c r="R41" s="112">
        <v>1954.8634070000001</v>
      </c>
      <c r="S41" s="290">
        <v>6351.9444359999998</v>
      </c>
      <c r="T41" s="156">
        <v>49748.157024</v>
      </c>
    </row>
    <row r="42" spans="1:20" ht="18.75" x14ac:dyDescent="0.25">
      <c r="A42" s="20" t="s">
        <v>57</v>
      </c>
      <c r="B42" s="274">
        <v>4293.6700069999997</v>
      </c>
      <c r="C42" s="275">
        <v>341.30598900000001</v>
      </c>
      <c r="D42" s="154" t="s">
        <v>126</v>
      </c>
      <c r="E42" s="275">
        <v>1745.714279</v>
      </c>
      <c r="F42" s="275">
        <v>150.63954200000001</v>
      </c>
      <c r="G42" s="154" t="s">
        <v>127</v>
      </c>
      <c r="H42" s="301">
        <v>615.523731</v>
      </c>
      <c r="I42" s="308">
        <v>7146.853548</v>
      </c>
      <c r="J42" s="274">
        <v>355.22917799999999</v>
      </c>
      <c r="K42" s="275" t="s">
        <v>127</v>
      </c>
      <c r="L42" s="275" t="s">
        <v>127</v>
      </c>
      <c r="M42" s="301" t="s">
        <v>126</v>
      </c>
      <c r="N42" s="308">
        <v>382.34202099999999</v>
      </c>
      <c r="O42" s="309">
        <v>7529.1955690000004</v>
      </c>
      <c r="P42" s="303">
        <v>2105.7296379999998</v>
      </c>
      <c r="Q42" s="111">
        <v>6896.1393550000003</v>
      </c>
      <c r="R42" s="112">
        <v>366.01445699999999</v>
      </c>
      <c r="S42" s="290" t="s">
        <v>127</v>
      </c>
      <c r="T42" s="156">
        <v>7337.2366869999996</v>
      </c>
    </row>
    <row r="43" spans="1:20" ht="18.75" x14ac:dyDescent="0.25">
      <c r="A43" s="20" t="s">
        <v>58</v>
      </c>
      <c r="B43" s="274">
        <v>15640.805278</v>
      </c>
      <c r="C43" s="275">
        <v>1283.983833</v>
      </c>
      <c r="D43" s="154" t="s">
        <v>127</v>
      </c>
      <c r="E43" s="275">
        <v>8846.2287379999998</v>
      </c>
      <c r="F43" s="275">
        <v>452.73758600000002</v>
      </c>
      <c r="G43" s="154">
        <v>75.311401000000004</v>
      </c>
      <c r="H43" s="301">
        <v>3445.7255489999998</v>
      </c>
      <c r="I43" s="308">
        <v>29669.480984000002</v>
      </c>
      <c r="J43" s="274">
        <v>1179.9501419999999</v>
      </c>
      <c r="K43" s="275" t="s">
        <v>126</v>
      </c>
      <c r="L43" s="275" t="s">
        <v>126</v>
      </c>
      <c r="M43" s="301">
        <v>39.817905000000003</v>
      </c>
      <c r="N43" s="308">
        <v>2395.2935389999998</v>
      </c>
      <c r="O43" s="309">
        <v>32064.774523</v>
      </c>
      <c r="P43" s="303">
        <v>7702.1497280000003</v>
      </c>
      <c r="Q43" s="111">
        <v>23920.480957</v>
      </c>
      <c r="R43" s="112">
        <v>930.58044600000005</v>
      </c>
      <c r="S43" s="290" t="s">
        <v>127</v>
      </c>
      <c r="T43" s="156">
        <v>30949.986239000002</v>
      </c>
    </row>
    <row r="44" spans="1:20" ht="18.75" x14ac:dyDescent="0.25">
      <c r="A44" s="20" t="s">
        <v>59</v>
      </c>
      <c r="B44" s="274">
        <v>1548.5695519999999</v>
      </c>
      <c r="C44" s="275">
        <v>133.85092599999999</v>
      </c>
      <c r="D44" s="154" t="s">
        <v>127</v>
      </c>
      <c r="E44" s="275">
        <v>683.40305899999998</v>
      </c>
      <c r="F44" s="275">
        <v>52.252082999999999</v>
      </c>
      <c r="G44" s="154" t="s">
        <v>127</v>
      </c>
      <c r="H44" s="301">
        <v>761.04783299999997</v>
      </c>
      <c r="I44" s="308">
        <v>3179.1234530000002</v>
      </c>
      <c r="J44" s="274" t="s">
        <v>127</v>
      </c>
      <c r="K44" s="275" t="s">
        <v>127</v>
      </c>
      <c r="L44" s="275" t="s">
        <v>126</v>
      </c>
      <c r="M44" s="301" t="s">
        <v>127</v>
      </c>
      <c r="N44" s="308" t="s">
        <v>126</v>
      </c>
      <c r="O44" s="309">
        <v>3179.1234530000002</v>
      </c>
      <c r="P44" s="303">
        <v>1205.7807600000001</v>
      </c>
      <c r="Q44" s="111">
        <v>2904.518728</v>
      </c>
      <c r="R44" s="112" t="s">
        <v>126</v>
      </c>
      <c r="S44" s="290" t="s">
        <v>127</v>
      </c>
      <c r="T44" s="156">
        <v>3001.597311</v>
      </c>
    </row>
    <row r="45" spans="1:20" ht="18.75" x14ac:dyDescent="0.25">
      <c r="A45" s="20" t="s">
        <v>60</v>
      </c>
      <c r="B45" s="274">
        <v>1592.7527259999999</v>
      </c>
      <c r="C45" s="275">
        <v>131.15506099999999</v>
      </c>
      <c r="D45" s="154" t="s">
        <v>127</v>
      </c>
      <c r="E45" s="275">
        <v>826.43557599999997</v>
      </c>
      <c r="F45" s="275" t="s">
        <v>127</v>
      </c>
      <c r="G45" s="154" t="s">
        <v>127</v>
      </c>
      <c r="H45" s="301">
        <v>147.11767699999999</v>
      </c>
      <c r="I45" s="308">
        <v>2697.4610400000001</v>
      </c>
      <c r="J45" s="274" t="s">
        <v>127</v>
      </c>
      <c r="K45" s="275" t="s">
        <v>127</v>
      </c>
      <c r="L45" s="275" t="s">
        <v>127</v>
      </c>
      <c r="M45" s="301" t="s">
        <v>127</v>
      </c>
      <c r="N45" s="308" t="s">
        <v>127</v>
      </c>
      <c r="O45" s="309">
        <v>2697.4610400000001</v>
      </c>
      <c r="P45" s="303">
        <v>620.51177600000005</v>
      </c>
      <c r="Q45" s="111">
        <v>2273.2976279999998</v>
      </c>
      <c r="R45" s="112">
        <v>284.745589</v>
      </c>
      <c r="S45" s="290" t="s">
        <v>127</v>
      </c>
      <c r="T45" s="156">
        <v>2558.0432169999999</v>
      </c>
    </row>
    <row r="46" spans="1:20" ht="18.75" x14ac:dyDescent="0.25">
      <c r="A46" s="20" t="s">
        <v>61</v>
      </c>
      <c r="B46" s="274">
        <v>116.55909</v>
      </c>
      <c r="C46" s="275" t="s">
        <v>127</v>
      </c>
      <c r="D46" s="154" t="s">
        <v>127</v>
      </c>
      <c r="E46" s="275">
        <v>69.551569999999998</v>
      </c>
      <c r="F46" s="275" t="s">
        <v>127</v>
      </c>
      <c r="G46" s="154" t="s">
        <v>127</v>
      </c>
      <c r="H46" s="301" t="s">
        <v>126</v>
      </c>
      <c r="I46" s="308">
        <v>186.54237800000001</v>
      </c>
      <c r="J46" s="274" t="s">
        <v>127</v>
      </c>
      <c r="K46" s="275" t="s">
        <v>127</v>
      </c>
      <c r="L46" s="275" t="s">
        <v>127</v>
      </c>
      <c r="M46" s="301" t="s">
        <v>127</v>
      </c>
      <c r="N46" s="308" t="s">
        <v>127</v>
      </c>
      <c r="O46" s="309">
        <v>186.54237800000001</v>
      </c>
      <c r="P46" s="303">
        <v>47.417509000000003</v>
      </c>
      <c r="Q46" s="111">
        <v>186.54237800000001</v>
      </c>
      <c r="R46" s="112" t="s">
        <v>127</v>
      </c>
      <c r="S46" s="290" t="s">
        <v>127</v>
      </c>
      <c r="T46" s="156">
        <v>186.54237800000001</v>
      </c>
    </row>
    <row r="47" spans="1:20" ht="18.75" x14ac:dyDescent="0.25">
      <c r="A47" s="20" t="s">
        <v>62</v>
      </c>
      <c r="B47" s="274">
        <v>107.625308</v>
      </c>
      <c r="C47" s="275" t="s">
        <v>126</v>
      </c>
      <c r="D47" s="154" t="s">
        <v>127</v>
      </c>
      <c r="E47" s="275">
        <v>74.489388000000005</v>
      </c>
      <c r="F47" s="275">
        <v>67.471579000000006</v>
      </c>
      <c r="G47" s="154" t="s">
        <v>127</v>
      </c>
      <c r="H47" s="301" t="s">
        <v>126</v>
      </c>
      <c r="I47" s="308">
        <v>364.18938900000001</v>
      </c>
      <c r="J47" s="274" t="s">
        <v>127</v>
      </c>
      <c r="K47" s="275" t="s">
        <v>127</v>
      </c>
      <c r="L47" s="275" t="s">
        <v>127</v>
      </c>
      <c r="M47" s="301" t="s">
        <v>127</v>
      </c>
      <c r="N47" s="308" t="s">
        <v>127</v>
      </c>
      <c r="O47" s="309">
        <v>364.18938900000001</v>
      </c>
      <c r="P47" s="303">
        <v>209.42739900000001</v>
      </c>
      <c r="Q47" s="111">
        <v>360.30768499999999</v>
      </c>
      <c r="R47" s="112" t="s">
        <v>127</v>
      </c>
      <c r="S47" s="290" t="s">
        <v>127</v>
      </c>
      <c r="T47" s="156">
        <v>360.30768499999999</v>
      </c>
    </row>
    <row r="48" spans="1:20" ht="18.75" x14ac:dyDescent="0.25">
      <c r="A48" s="20" t="s">
        <v>63</v>
      </c>
      <c r="B48" s="274">
        <v>1731.566039</v>
      </c>
      <c r="C48" s="275">
        <v>53.895980999999999</v>
      </c>
      <c r="D48" s="154" t="s">
        <v>127</v>
      </c>
      <c r="E48" s="275">
        <v>364.152962</v>
      </c>
      <c r="F48" s="275" t="s">
        <v>127</v>
      </c>
      <c r="G48" s="154" t="s">
        <v>127</v>
      </c>
      <c r="H48" s="301">
        <v>65.992733000000001</v>
      </c>
      <c r="I48" s="308">
        <v>2215.6077150000001</v>
      </c>
      <c r="J48" s="274">
        <v>136.72739999999999</v>
      </c>
      <c r="K48" s="275" t="s">
        <v>127</v>
      </c>
      <c r="L48" s="275" t="s">
        <v>127</v>
      </c>
      <c r="M48" s="301" t="s">
        <v>127</v>
      </c>
      <c r="N48" s="308">
        <v>136.72739999999999</v>
      </c>
      <c r="O48" s="309">
        <v>2352.3351149999999</v>
      </c>
      <c r="P48" s="303">
        <v>748.05774599999995</v>
      </c>
      <c r="Q48" s="111">
        <v>1948.7937119999999</v>
      </c>
      <c r="R48" s="112">
        <v>149.85390000000001</v>
      </c>
      <c r="S48" s="290" t="s">
        <v>127</v>
      </c>
      <c r="T48" s="156">
        <v>2167.1619810000002</v>
      </c>
    </row>
    <row r="49" spans="1:25" ht="18.75" x14ac:dyDescent="0.25">
      <c r="A49" s="20" t="s">
        <v>64</v>
      </c>
      <c r="B49" s="274">
        <v>310.622972</v>
      </c>
      <c r="C49" s="275" t="s">
        <v>126</v>
      </c>
      <c r="D49" s="154" t="s">
        <v>127</v>
      </c>
      <c r="E49" s="275">
        <v>83.698746</v>
      </c>
      <c r="F49" s="275" t="s">
        <v>126</v>
      </c>
      <c r="G49" s="154" t="s">
        <v>126</v>
      </c>
      <c r="H49" s="301">
        <v>16.464296000000001</v>
      </c>
      <c r="I49" s="308">
        <v>428.33977700000003</v>
      </c>
      <c r="J49" s="274" t="s">
        <v>127</v>
      </c>
      <c r="K49" s="275" t="s">
        <v>127</v>
      </c>
      <c r="L49" s="275" t="s">
        <v>127</v>
      </c>
      <c r="M49" s="301" t="s">
        <v>127</v>
      </c>
      <c r="N49" s="308" t="s">
        <v>127</v>
      </c>
      <c r="O49" s="309">
        <v>428.33977700000003</v>
      </c>
      <c r="P49" s="303">
        <v>58.239789000000002</v>
      </c>
      <c r="Q49" s="111">
        <v>341.81796100000003</v>
      </c>
      <c r="R49" s="112" t="s">
        <v>126</v>
      </c>
      <c r="S49" s="290" t="s">
        <v>127</v>
      </c>
      <c r="T49" s="156">
        <v>362.23166600000002</v>
      </c>
    </row>
    <row r="50" spans="1:25" ht="18.75" x14ac:dyDescent="0.25">
      <c r="A50" s="20" t="s">
        <v>65</v>
      </c>
      <c r="B50" s="274">
        <v>500.43207100000001</v>
      </c>
      <c r="C50" s="275" t="s">
        <v>127</v>
      </c>
      <c r="D50" s="154" t="s">
        <v>127</v>
      </c>
      <c r="E50" s="275">
        <v>4.1808180000000004</v>
      </c>
      <c r="F50" s="275" t="s">
        <v>127</v>
      </c>
      <c r="G50" s="154" t="s">
        <v>127</v>
      </c>
      <c r="H50" s="301" t="s">
        <v>127</v>
      </c>
      <c r="I50" s="308">
        <v>504.612889</v>
      </c>
      <c r="J50" s="274" t="s">
        <v>127</v>
      </c>
      <c r="K50" s="275" t="s">
        <v>127</v>
      </c>
      <c r="L50" s="275" t="s">
        <v>127</v>
      </c>
      <c r="M50" s="301" t="s">
        <v>127</v>
      </c>
      <c r="N50" s="308" t="s">
        <v>127</v>
      </c>
      <c r="O50" s="309">
        <v>504.612889</v>
      </c>
      <c r="P50" s="303">
        <v>212.883343</v>
      </c>
      <c r="Q50" s="111">
        <v>434.597421</v>
      </c>
      <c r="R50" s="112" t="s">
        <v>127</v>
      </c>
      <c r="S50" s="290" t="s">
        <v>127</v>
      </c>
      <c r="T50" s="156">
        <v>434.597421</v>
      </c>
    </row>
    <row r="51" spans="1:25" ht="18.75" x14ac:dyDescent="0.25">
      <c r="A51" s="20" t="s">
        <v>66</v>
      </c>
      <c r="B51" s="274">
        <v>1323.1644670000001</v>
      </c>
      <c r="C51" s="275">
        <v>203.82605699999999</v>
      </c>
      <c r="D51" s="154" t="s">
        <v>127</v>
      </c>
      <c r="E51" s="275">
        <v>881.89367500000003</v>
      </c>
      <c r="F51" s="275" t="s">
        <v>126</v>
      </c>
      <c r="G51" s="154" t="s">
        <v>127</v>
      </c>
      <c r="H51" s="301">
        <v>328.14187399999997</v>
      </c>
      <c r="I51" s="308">
        <v>2737.026073</v>
      </c>
      <c r="J51" s="274" t="s">
        <v>127</v>
      </c>
      <c r="K51" s="275" t="s">
        <v>127</v>
      </c>
      <c r="L51" s="275" t="s">
        <v>127</v>
      </c>
      <c r="M51" s="301" t="s">
        <v>127</v>
      </c>
      <c r="N51" s="308" t="s">
        <v>127</v>
      </c>
      <c r="O51" s="309">
        <v>2737.026073</v>
      </c>
      <c r="P51" s="303">
        <v>1134.4791339999999</v>
      </c>
      <c r="Q51" s="111">
        <v>2174.8533560000001</v>
      </c>
      <c r="R51" s="112">
        <v>199.17673099999999</v>
      </c>
      <c r="S51" s="290" t="s">
        <v>127</v>
      </c>
      <c r="T51" s="156">
        <v>2390.4524390000001</v>
      </c>
    </row>
    <row r="52" spans="1:25" ht="18.75" x14ac:dyDescent="0.25">
      <c r="A52" s="36" t="s">
        <v>67</v>
      </c>
      <c r="B52" s="274">
        <v>1043.980356</v>
      </c>
      <c r="C52" s="275">
        <v>168.208324</v>
      </c>
      <c r="D52" s="154" t="s">
        <v>127</v>
      </c>
      <c r="E52" s="275">
        <v>59.399265999999997</v>
      </c>
      <c r="F52" s="275">
        <v>33.290419999999997</v>
      </c>
      <c r="G52" s="154" t="s">
        <v>127</v>
      </c>
      <c r="H52" s="301">
        <v>107.008137</v>
      </c>
      <c r="I52" s="308">
        <v>1411.8865029999999</v>
      </c>
      <c r="J52" s="274" t="s">
        <v>127</v>
      </c>
      <c r="K52" s="275" t="s">
        <v>127</v>
      </c>
      <c r="L52" s="275" t="s">
        <v>127</v>
      </c>
      <c r="M52" s="301" t="s">
        <v>127</v>
      </c>
      <c r="N52" s="308" t="s">
        <v>127</v>
      </c>
      <c r="O52" s="309">
        <v>1411.8865029999999</v>
      </c>
      <c r="P52" s="303">
        <v>512.64572999999996</v>
      </c>
      <c r="Q52" s="111">
        <v>933.56931699999996</v>
      </c>
      <c r="R52" s="112">
        <v>327.51135299999999</v>
      </c>
      <c r="S52" s="290" t="s">
        <v>127</v>
      </c>
      <c r="T52" s="156">
        <v>1261.0806700000001</v>
      </c>
    </row>
    <row r="53" spans="1:25" ht="19.5" thickBot="1" x14ac:dyDescent="0.3">
      <c r="A53" s="36" t="s">
        <v>68</v>
      </c>
      <c r="B53" s="278">
        <v>823.01893099999995</v>
      </c>
      <c r="C53" s="279">
        <v>103.56502500000001</v>
      </c>
      <c r="D53" s="188" t="s">
        <v>127</v>
      </c>
      <c r="E53" s="279">
        <v>648.74924399999998</v>
      </c>
      <c r="F53" s="279" t="s">
        <v>127</v>
      </c>
      <c r="G53" s="188" t="s">
        <v>127</v>
      </c>
      <c r="H53" s="310">
        <v>513.62581</v>
      </c>
      <c r="I53" s="311">
        <v>2088.95901</v>
      </c>
      <c r="J53" s="312" t="s">
        <v>127</v>
      </c>
      <c r="K53" s="279" t="s">
        <v>127</v>
      </c>
      <c r="L53" s="279" t="s">
        <v>127</v>
      </c>
      <c r="M53" s="279" t="s">
        <v>127</v>
      </c>
      <c r="N53" s="311" t="s">
        <v>127</v>
      </c>
      <c r="O53" s="313">
        <v>2088.95901</v>
      </c>
      <c r="P53" s="304">
        <v>730.55849599999999</v>
      </c>
      <c r="Q53" s="292">
        <v>1568.367041</v>
      </c>
      <c r="R53" s="292" t="s">
        <v>127</v>
      </c>
      <c r="S53" s="292" t="s">
        <v>127</v>
      </c>
      <c r="T53" s="173">
        <v>1568.367041</v>
      </c>
    </row>
    <row r="54" spans="1:25" ht="19.5" thickBot="1" x14ac:dyDescent="0.3">
      <c r="A54" s="41" t="s">
        <v>69</v>
      </c>
      <c r="B54" s="280">
        <v>248730.54951800001</v>
      </c>
      <c r="C54" s="281">
        <v>14935.979735000001</v>
      </c>
      <c r="D54" s="293">
        <v>266.97501099999999</v>
      </c>
      <c r="E54" s="281">
        <v>71171.154381</v>
      </c>
      <c r="F54" s="281">
        <v>4047.4479489999999</v>
      </c>
      <c r="G54" s="293">
        <v>584.10109499999999</v>
      </c>
      <c r="H54" s="281">
        <v>36985.135941</v>
      </c>
      <c r="I54" s="314">
        <v>375870.26752400002</v>
      </c>
      <c r="J54" s="280">
        <v>6949.6720459999997</v>
      </c>
      <c r="K54" s="281" t="s">
        <v>126</v>
      </c>
      <c r="L54" s="281">
        <v>20.494457000000001</v>
      </c>
      <c r="M54" s="315">
        <v>490.74135899999999</v>
      </c>
      <c r="N54" s="314">
        <v>8641.3505449999993</v>
      </c>
      <c r="O54" s="122">
        <v>384511.61806900002</v>
      </c>
      <c r="P54" s="122">
        <v>100396.613941</v>
      </c>
      <c r="Q54" s="123">
        <v>332710.18737</v>
      </c>
      <c r="R54" s="293">
        <v>21676.637019999998</v>
      </c>
      <c r="S54" s="295">
        <v>12556.434265</v>
      </c>
      <c r="T54" s="115">
        <v>366943.25865500001</v>
      </c>
    </row>
    <row r="55" spans="1:25" ht="18.75" x14ac:dyDescent="0.25">
      <c r="A55" s="20" t="s">
        <v>70</v>
      </c>
      <c r="B55" s="272">
        <v>48.638809000000002</v>
      </c>
      <c r="C55" s="273" t="s">
        <v>127</v>
      </c>
      <c r="D55" s="284" t="s">
        <v>127</v>
      </c>
      <c r="E55" s="273">
        <v>318.44163500000002</v>
      </c>
      <c r="F55" s="273">
        <v>151.537508</v>
      </c>
      <c r="G55" s="284" t="s">
        <v>127</v>
      </c>
      <c r="H55" s="296">
        <v>156.19570999999999</v>
      </c>
      <c r="I55" s="316">
        <v>674.81366200000002</v>
      </c>
      <c r="J55" s="317" t="s">
        <v>127</v>
      </c>
      <c r="K55" s="273" t="s">
        <v>127</v>
      </c>
      <c r="L55" s="273" t="s">
        <v>127</v>
      </c>
      <c r="M55" s="318" t="s">
        <v>127</v>
      </c>
      <c r="N55" s="319" t="s">
        <v>127</v>
      </c>
      <c r="O55" s="320">
        <v>674.81366200000002</v>
      </c>
      <c r="P55" s="321">
        <v>303.231222</v>
      </c>
      <c r="Q55" s="105">
        <v>210.92347899999999</v>
      </c>
      <c r="R55" s="106">
        <v>221.52354500000001</v>
      </c>
      <c r="S55" s="107">
        <v>158.862731</v>
      </c>
      <c r="T55" s="108">
        <v>591.309755</v>
      </c>
      <c r="W55" s="50"/>
      <c r="X55" s="50"/>
      <c r="Y55" s="50"/>
    </row>
    <row r="56" spans="1:25" ht="18.75" x14ac:dyDescent="0.25">
      <c r="A56" s="20" t="s">
        <v>71</v>
      </c>
      <c r="B56" s="282">
        <v>91.784859999999995</v>
      </c>
      <c r="C56" s="275" t="s">
        <v>127</v>
      </c>
      <c r="D56" s="154" t="s">
        <v>127</v>
      </c>
      <c r="E56" s="275">
        <v>192.88028</v>
      </c>
      <c r="F56" s="275" t="s">
        <v>127</v>
      </c>
      <c r="G56" s="154" t="s">
        <v>127</v>
      </c>
      <c r="H56" s="301" t="s">
        <v>126</v>
      </c>
      <c r="I56" s="302">
        <v>285.23538500000001</v>
      </c>
      <c r="J56" s="322" t="s">
        <v>127</v>
      </c>
      <c r="K56" s="275" t="s">
        <v>127</v>
      </c>
      <c r="L56" s="275" t="s">
        <v>127</v>
      </c>
      <c r="M56" s="323" t="s">
        <v>127</v>
      </c>
      <c r="N56" s="308" t="s">
        <v>127</v>
      </c>
      <c r="O56" s="309">
        <v>285.23538500000001</v>
      </c>
      <c r="P56" s="303">
        <v>2.506265</v>
      </c>
      <c r="Q56" s="111">
        <v>149.305556</v>
      </c>
      <c r="R56" s="112">
        <v>12.665789999999999</v>
      </c>
      <c r="S56" s="113" t="s">
        <v>126</v>
      </c>
      <c r="T56" s="108">
        <v>267.01772699999998</v>
      </c>
      <c r="W56" s="50"/>
      <c r="X56" s="50"/>
      <c r="Y56" s="50"/>
    </row>
    <row r="57" spans="1:25" ht="18.75" x14ac:dyDescent="0.25">
      <c r="A57" s="20" t="s">
        <v>72</v>
      </c>
      <c r="B57" s="282" t="s">
        <v>127</v>
      </c>
      <c r="C57" s="275" t="s">
        <v>127</v>
      </c>
      <c r="D57" s="154" t="s">
        <v>127</v>
      </c>
      <c r="E57" s="275" t="s">
        <v>126</v>
      </c>
      <c r="F57" s="275" t="s">
        <v>127</v>
      </c>
      <c r="G57" s="154" t="s">
        <v>127</v>
      </c>
      <c r="H57" s="301" t="s">
        <v>126</v>
      </c>
      <c r="I57" s="302">
        <v>23.390287000000001</v>
      </c>
      <c r="J57" s="322" t="s">
        <v>127</v>
      </c>
      <c r="K57" s="275" t="s">
        <v>127</v>
      </c>
      <c r="L57" s="275" t="s">
        <v>127</v>
      </c>
      <c r="M57" s="323" t="s">
        <v>127</v>
      </c>
      <c r="N57" s="308" t="s">
        <v>127</v>
      </c>
      <c r="O57" s="309">
        <v>23.390287000000001</v>
      </c>
      <c r="P57" s="303" t="s">
        <v>126</v>
      </c>
      <c r="Q57" s="111">
        <v>23.390287000000001</v>
      </c>
      <c r="R57" s="112" t="s">
        <v>127</v>
      </c>
      <c r="S57" s="113" t="s">
        <v>127</v>
      </c>
      <c r="T57" s="108">
        <v>23.390287000000001</v>
      </c>
      <c r="W57" s="50"/>
      <c r="X57" s="50"/>
      <c r="Y57" s="50"/>
    </row>
    <row r="58" spans="1:25" ht="18.75" x14ac:dyDescent="0.25">
      <c r="A58" s="20" t="s">
        <v>73</v>
      </c>
      <c r="B58" s="282">
        <v>90.516999999999996</v>
      </c>
      <c r="C58" s="275" t="s">
        <v>127</v>
      </c>
      <c r="D58" s="154" t="s">
        <v>127</v>
      </c>
      <c r="E58" s="275">
        <v>63.581586000000001</v>
      </c>
      <c r="F58" s="275" t="s">
        <v>127</v>
      </c>
      <c r="G58" s="154" t="s">
        <v>127</v>
      </c>
      <c r="H58" s="301">
        <v>48.107554999999998</v>
      </c>
      <c r="I58" s="302">
        <v>202.206141</v>
      </c>
      <c r="J58" s="322" t="s">
        <v>127</v>
      </c>
      <c r="K58" s="275" t="s">
        <v>127</v>
      </c>
      <c r="L58" s="275" t="s">
        <v>127</v>
      </c>
      <c r="M58" s="323" t="s">
        <v>127</v>
      </c>
      <c r="N58" s="308" t="s">
        <v>127</v>
      </c>
      <c r="O58" s="309">
        <v>202.206141</v>
      </c>
      <c r="P58" s="303">
        <v>102.415059</v>
      </c>
      <c r="Q58" s="111">
        <v>202.206141</v>
      </c>
      <c r="R58" s="112" t="s">
        <v>127</v>
      </c>
      <c r="S58" s="113" t="s">
        <v>127</v>
      </c>
      <c r="T58" s="108">
        <v>202.206141</v>
      </c>
      <c r="W58" s="50"/>
      <c r="X58" s="50"/>
      <c r="Y58" s="50"/>
    </row>
    <row r="59" spans="1:25" ht="18.75" x14ac:dyDescent="0.25">
      <c r="A59" s="20" t="s">
        <v>74</v>
      </c>
      <c r="B59" s="282">
        <v>67.955359999999999</v>
      </c>
      <c r="C59" s="275">
        <v>72.253946999999997</v>
      </c>
      <c r="D59" s="154" t="s">
        <v>127</v>
      </c>
      <c r="E59" s="275">
        <v>181.04091600000001</v>
      </c>
      <c r="F59" s="275" t="s">
        <v>127</v>
      </c>
      <c r="G59" s="154" t="s">
        <v>127</v>
      </c>
      <c r="H59" s="301" t="s">
        <v>127</v>
      </c>
      <c r="I59" s="302">
        <v>321.25022300000001</v>
      </c>
      <c r="J59" s="322" t="s">
        <v>127</v>
      </c>
      <c r="K59" s="275" t="s">
        <v>127</v>
      </c>
      <c r="L59" s="275" t="s">
        <v>127</v>
      </c>
      <c r="M59" s="323" t="s">
        <v>127</v>
      </c>
      <c r="N59" s="308" t="s">
        <v>127</v>
      </c>
      <c r="O59" s="309">
        <v>321.25022300000001</v>
      </c>
      <c r="P59" s="303">
        <v>84.259665999999996</v>
      </c>
      <c r="Q59" s="111">
        <v>268.06914399999999</v>
      </c>
      <c r="R59" s="112">
        <v>49.230499999999999</v>
      </c>
      <c r="S59" s="113" t="s">
        <v>127</v>
      </c>
      <c r="T59" s="108">
        <v>317.299644</v>
      </c>
      <c r="W59" s="50"/>
      <c r="X59" s="50"/>
      <c r="Y59" s="50"/>
    </row>
    <row r="60" spans="1:25" ht="15" customHeight="1" x14ac:dyDescent="0.25">
      <c r="A60" s="20" t="s">
        <v>75</v>
      </c>
      <c r="B60" s="282">
        <v>140.935653</v>
      </c>
      <c r="C60" s="275" t="s">
        <v>127</v>
      </c>
      <c r="D60" s="154" t="s">
        <v>127</v>
      </c>
      <c r="E60" s="275" t="s">
        <v>126</v>
      </c>
      <c r="F60" s="275" t="s">
        <v>127</v>
      </c>
      <c r="G60" s="154" t="s">
        <v>127</v>
      </c>
      <c r="H60" s="301" t="s">
        <v>126</v>
      </c>
      <c r="I60" s="302">
        <v>254.562006</v>
      </c>
      <c r="J60" s="322" t="s">
        <v>127</v>
      </c>
      <c r="K60" s="275" t="s">
        <v>127</v>
      </c>
      <c r="L60" s="275" t="s">
        <v>127</v>
      </c>
      <c r="M60" s="323" t="s">
        <v>127</v>
      </c>
      <c r="N60" s="308" t="s">
        <v>127</v>
      </c>
      <c r="O60" s="309">
        <v>254.562006</v>
      </c>
      <c r="P60" s="303">
        <v>141.598422</v>
      </c>
      <c r="Q60" s="111">
        <v>253.31468799999999</v>
      </c>
      <c r="R60" s="112" t="s">
        <v>127</v>
      </c>
      <c r="S60" s="113" t="s">
        <v>127</v>
      </c>
      <c r="T60" s="108">
        <v>253.31468799999999</v>
      </c>
      <c r="W60" s="50"/>
      <c r="X60" s="50"/>
      <c r="Y60" s="50"/>
    </row>
    <row r="61" spans="1:25" ht="18.75" x14ac:dyDescent="0.25">
      <c r="A61" s="20" t="s">
        <v>76</v>
      </c>
      <c r="B61" s="282" t="s">
        <v>127</v>
      </c>
      <c r="C61" s="275" t="s">
        <v>127</v>
      </c>
      <c r="D61" s="154" t="s">
        <v>127</v>
      </c>
      <c r="E61" s="275" t="s">
        <v>127</v>
      </c>
      <c r="F61" s="275" t="s">
        <v>127</v>
      </c>
      <c r="G61" s="154" t="s">
        <v>127</v>
      </c>
      <c r="H61" s="301" t="s">
        <v>127</v>
      </c>
      <c r="I61" s="302" t="s">
        <v>127</v>
      </c>
      <c r="J61" s="322" t="s">
        <v>127</v>
      </c>
      <c r="K61" s="275" t="s">
        <v>127</v>
      </c>
      <c r="L61" s="275" t="s">
        <v>127</v>
      </c>
      <c r="M61" s="323" t="s">
        <v>127</v>
      </c>
      <c r="N61" s="308" t="s">
        <v>127</v>
      </c>
      <c r="O61" s="309" t="s">
        <v>127</v>
      </c>
      <c r="P61" s="303" t="s">
        <v>127</v>
      </c>
      <c r="Q61" s="111" t="s">
        <v>127</v>
      </c>
      <c r="R61" s="112" t="s">
        <v>127</v>
      </c>
      <c r="S61" s="113" t="s">
        <v>127</v>
      </c>
      <c r="T61" s="108" t="s">
        <v>127</v>
      </c>
      <c r="W61" s="50"/>
      <c r="X61" s="50"/>
      <c r="Y61" s="50"/>
    </row>
    <row r="62" spans="1:25" ht="18.75" x14ac:dyDescent="0.25">
      <c r="A62" s="20" t="s">
        <v>77</v>
      </c>
      <c r="B62" s="282" t="s">
        <v>126</v>
      </c>
      <c r="C62" s="275" t="s">
        <v>127</v>
      </c>
      <c r="D62" s="154" t="s">
        <v>127</v>
      </c>
      <c r="E62" s="275">
        <v>66.059008000000006</v>
      </c>
      <c r="F62" s="275" t="s">
        <v>127</v>
      </c>
      <c r="G62" s="154" t="s">
        <v>127</v>
      </c>
      <c r="H62" s="301" t="s">
        <v>127</v>
      </c>
      <c r="I62" s="302">
        <v>85.257587999999998</v>
      </c>
      <c r="J62" s="322" t="s">
        <v>127</v>
      </c>
      <c r="K62" s="275" t="s">
        <v>127</v>
      </c>
      <c r="L62" s="275" t="s">
        <v>127</v>
      </c>
      <c r="M62" s="323" t="s">
        <v>127</v>
      </c>
      <c r="N62" s="308" t="s">
        <v>127</v>
      </c>
      <c r="O62" s="309">
        <v>85.257587999999998</v>
      </c>
      <c r="P62" s="303">
        <v>26.836029</v>
      </c>
      <c r="Q62" s="111">
        <v>56.031312</v>
      </c>
      <c r="R62" s="112" t="s">
        <v>127</v>
      </c>
      <c r="S62" s="113" t="s">
        <v>127</v>
      </c>
      <c r="T62" s="108">
        <v>56.031312</v>
      </c>
      <c r="W62" s="50"/>
      <c r="X62" s="50"/>
      <c r="Y62" s="50"/>
    </row>
    <row r="63" spans="1:25" ht="18.75" x14ac:dyDescent="0.25">
      <c r="A63" s="20" t="s">
        <v>78</v>
      </c>
      <c r="B63" s="282" t="s">
        <v>127</v>
      </c>
      <c r="C63" s="275" t="s">
        <v>127</v>
      </c>
      <c r="D63" s="154" t="s">
        <v>127</v>
      </c>
      <c r="E63" s="275" t="s">
        <v>126</v>
      </c>
      <c r="F63" s="275" t="s">
        <v>127</v>
      </c>
      <c r="G63" s="154" t="s">
        <v>127</v>
      </c>
      <c r="H63" s="301" t="s">
        <v>127</v>
      </c>
      <c r="I63" s="302" t="s">
        <v>126</v>
      </c>
      <c r="J63" s="322" t="s">
        <v>127</v>
      </c>
      <c r="K63" s="275" t="s">
        <v>127</v>
      </c>
      <c r="L63" s="275" t="s">
        <v>127</v>
      </c>
      <c r="M63" s="323" t="s">
        <v>127</v>
      </c>
      <c r="N63" s="308" t="s">
        <v>127</v>
      </c>
      <c r="O63" s="309" t="s">
        <v>126</v>
      </c>
      <c r="P63" s="303" t="s">
        <v>126</v>
      </c>
      <c r="Q63" s="111" t="s">
        <v>126</v>
      </c>
      <c r="R63" s="112" t="s">
        <v>127</v>
      </c>
      <c r="S63" s="113" t="s">
        <v>127</v>
      </c>
      <c r="T63" s="108" t="s">
        <v>126</v>
      </c>
      <c r="W63" s="50"/>
      <c r="X63" s="50"/>
      <c r="Y63" s="50"/>
    </row>
    <row r="64" spans="1:25" ht="18.75" x14ac:dyDescent="0.25">
      <c r="A64" s="20" t="s">
        <v>79</v>
      </c>
      <c r="B64" s="282">
        <v>213.32969900000001</v>
      </c>
      <c r="C64" s="275">
        <v>159.08568399999999</v>
      </c>
      <c r="D64" s="154" t="s">
        <v>127</v>
      </c>
      <c r="E64" s="275">
        <v>510.67799000000002</v>
      </c>
      <c r="F64" s="275" t="s">
        <v>127</v>
      </c>
      <c r="G64" s="154" t="s">
        <v>127</v>
      </c>
      <c r="H64" s="301">
        <v>191.26506900000001</v>
      </c>
      <c r="I64" s="302">
        <v>1074.358442</v>
      </c>
      <c r="J64" s="322" t="s">
        <v>127</v>
      </c>
      <c r="K64" s="275" t="s">
        <v>127</v>
      </c>
      <c r="L64" s="275" t="s">
        <v>127</v>
      </c>
      <c r="M64" s="323" t="s">
        <v>127</v>
      </c>
      <c r="N64" s="308" t="s">
        <v>127</v>
      </c>
      <c r="O64" s="309">
        <v>1074.358442</v>
      </c>
      <c r="P64" s="303">
        <v>470.727577</v>
      </c>
      <c r="Q64" s="111">
        <v>342.25441999999998</v>
      </c>
      <c r="R64" s="112">
        <v>614.39217900000006</v>
      </c>
      <c r="S64" s="113">
        <v>113.23715300000001</v>
      </c>
      <c r="T64" s="108">
        <v>1069.883752</v>
      </c>
      <c r="W64" s="50"/>
      <c r="X64" s="50"/>
      <c r="Y64" s="50"/>
    </row>
    <row r="65" spans="1:25" ht="18.75" x14ac:dyDescent="0.25">
      <c r="A65" s="20" t="s">
        <v>80</v>
      </c>
      <c r="B65" s="282">
        <v>6.2414420000000002</v>
      </c>
      <c r="C65" s="275" t="s">
        <v>126</v>
      </c>
      <c r="D65" s="154" t="s">
        <v>127</v>
      </c>
      <c r="E65" s="275">
        <v>9.6069990000000001</v>
      </c>
      <c r="F65" s="275" t="s">
        <v>127</v>
      </c>
      <c r="G65" s="154" t="s">
        <v>127</v>
      </c>
      <c r="H65" s="301" t="s">
        <v>126</v>
      </c>
      <c r="I65" s="302">
        <v>25.748058</v>
      </c>
      <c r="J65" s="322" t="s">
        <v>127</v>
      </c>
      <c r="K65" s="275" t="s">
        <v>127</v>
      </c>
      <c r="L65" s="275" t="s">
        <v>127</v>
      </c>
      <c r="M65" s="323" t="s">
        <v>127</v>
      </c>
      <c r="N65" s="308" t="s">
        <v>127</v>
      </c>
      <c r="O65" s="309">
        <v>25.748058</v>
      </c>
      <c r="P65" s="303">
        <v>12.674263</v>
      </c>
      <c r="Q65" s="111">
        <v>25.748058</v>
      </c>
      <c r="R65" s="112" t="s">
        <v>127</v>
      </c>
      <c r="S65" s="113" t="s">
        <v>127</v>
      </c>
      <c r="T65" s="108">
        <v>25.748058</v>
      </c>
      <c r="W65" s="50"/>
      <c r="X65" s="50"/>
      <c r="Y65" s="50"/>
    </row>
    <row r="66" spans="1:25" ht="18.75" x14ac:dyDescent="0.25">
      <c r="A66" s="20" t="s">
        <v>81</v>
      </c>
      <c r="B66" s="282">
        <v>76.684370999999999</v>
      </c>
      <c r="C66" s="275" t="s">
        <v>126</v>
      </c>
      <c r="D66" s="154" t="s">
        <v>127</v>
      </c>
      <c r="E66" s="275">
        <v>36.900072999999999</v>
      </c>
      <c r="F66" s="275" t="s">
        <v>127</v>
      </c>
      <c r="G66" s="154" t="s">
        <v>127</v>
      </c>
      <c r="H66" s="301" t="s">
        <v>126</v>
      </c>
      <c r="I66" s="302">
        <v>135.95303799999999</v>
      </c>
      <c r="J66" s="322" t="s">
        <v>127</v>
      </c>
      <c r="K66" s="275" t="s">
        <v>127</v>
      </c>
      <c r="L66" s="275" t="s">
        <v>127</v>
      </c>
      <c r="M66" s="323" t="s">
        <v>127</v>
      </c>
      <c r="N66" s="308" t="s">
        <v>127</v>
      </c>
      <c r="O66" s="309">
        <v>135.95303799999999</v>
      </c>
      <c r="P66" s="303">
        <v>27.273585000000001</v>
      </c>
      <c r="Q66" s="111">
        <v>116.46968</v>
      </c>
      <c r="R66" s="112" t="s">
        <v>126</v>
      </c>
      <c r="S66" s="113" t="s">
        <v>127</v>
      </c>
      <c r="T66" s="108">
        <v>125.116916</v>
      </c>
      <c r="W66" s="50"/>
      <c r="X66" s="50"/>
      <c r="Y66" s="50"/>
    </row>
    <row r="67" spans="1:25" ht="18.75" x14ac:dyDescent="0.25">
      <c r="A67" s="20" t="s">
        <v>82</v>
      </c>
      <c r="B67" s="282">
        <v>156.59580600000001</v>
      </c>
      <c r="C67" s="275" t="s">
        <v>127</v>
      </c>
      <c r="D67" s="154" t="s">
        <v>127</v>
      </c>
      <c r="E67" s="275" t="s">
        <v>126</v>
      </c>
      <c r="F67" s="275" t="s">
        <v>127</v>
      </c>
      <c r="G67" s="154" t="s">
        <v>127</v>
      </c>
      <c r="H67" s="301" t="s">
        <v>127</v>
      </c>
      <c r="I67" s="302">
        <v>367.930654</v>
      </c>
      <c r="J67" s="322" t="s">
        <v>127</v>
      </c>
      <c r="K67" s="275" t="s">
        <v>127</v>
      </c>
      <c r="L67" s="275" t="s">
        <v>127</v>
      </c>
      <c r="M67" s="323" t="s">
        <v>127</v>
      </c>
      <c r="N67" s="308" t="s">
        <v>127</v>
      </c>
      <c r="O67" s="309">
        <v>367.930654</v>
      </c>
      <c r="P67" s="303">
        <v>155.830725</v>
      </c>
      <c r="Q67" s="111" t="s">
        <v>126</v>
      </c>
      <c r="R67" s="112">
        <v>363.732033</v>
      </c>
      <c r="S67" s="113" t="s">
        <v>127</v>
      </c>
      <c r="T67" s="108">
        <v>367.930654</v>
      </c>
      <c r="W67" s="50"/>
      <c r="X67" s="50"/>
      <c r="Y67" s="50"/>
    </row>
    <row r="68" spans="1:25" ht="18.75" x14ac:dyDescent="0.25">
      <c r="A68" s="20" t="s">
        <v>83</v>
      </c>
      <c r="B68" s="282" t="s">
        <v>126</v>
      </c>
      <c r="C68" s="275">
        <v>4.3931839999999998</v>
      </c>
      <c r="D68" s="154" t="s">
        <v>127</v>
      </c>
      <c r="E68" s="275" t="s">
        <v>126</v>
      </c>
      <c r="F68" s="275" t="s">
        <v>127</v>
      </c>
      <c r="G68" s="154" t="s">
        <v>127</v>
      </c>
      <c r="H68" s="301" t="s">
        <v>126</v>
      </c>
      <c r="I68" s="302">
        <v>28.225552</v>
      </c>
      <c r="J68" s="322" t="s">
        <v>127</v>
      </c>
      <c r="K68" s="275" t="s">
        <v>127</v>
      </c>
      <c r="L68" s="275" t="s">
        <v>127</v>
      </c>
      <c r="M68" s="323" t="s">
        <v>127</v>
      </c>
      <c r="N68" s="308" t="s">
        <v>127</v>
      </c>
      <c r="O68" s="309">
        <v>28.225552</v>
      </c>
      <c r="P68" s="303">
        <v>17.648883999999999</v>
      </c>
      <c r="Q68" s="111">
        <v>22.000823</v>
      </c>
      <c r="R68" s="112" t="s">
        <v>126</v>
      </c>
      <c r="S68" s="113" t="s">
        <v>127</v>
      </c>
      <c r="T68" s="108">
        <v>28.225552</v>
      </c>
      <c r="W68" s="50"/>
      <c r="X68" s="50"/>
      <c r="Y68" s="50"/>
    </row>
    <row r="69" spans="1:25" ht="18.75" x14ac:dyDescent="0.25">
      <c r="A69" s="20" t="s">
        <v>84</v>
      </c>
      <c r="B69" s="283">
        <v>426.991558</v>
      </c>
      <c r="C69" s="277">
        <v>68.395968999999994</v>
      </c>
      <c r="D69" s="288" t="s">
        <v>127</v>
      </c>
      <c r="E69" s="277">
        <v>327.59426000000002</v>
      </c>
      <c r="F69" s="277" t="s">
        <v>127</v>
      </c>
      <c r="G69" s="288" t="s">
        <v>127</v>
      </c>
      <c r="H69" s="305">
        <v>38.081001999999998</v>
      </c>
      <c r="I69" s="302">
        <v>861.06278899999995</v>
      </c>
      <c r="J69" s="324" t="s">
        <v>127</v>
      </c>
      <c r="K69" s="277" t="s">
        <v>127</v>
      </c>
      <c r="L69" s="277" t="s">
        <v>127</v>
      </c>
      <c r="M69" s="325" t="s">
        <v>127</v>
      </c>
      <c r="N69" s="308" t="s">
        <v>127</v>
      </c>
      <c r="O69" s="309">
        <v>861.06278899999995</v>
      </c>
      <c r="P69" s="326">
        <v>380.82763799999998</v>
      </c>
      <c r="Q69" s="336">
        <v>762.51126699999998</v>
      </c>
      <c r="R69" s="337" t="s">
        <v>126</v>
      </c>
      <c r="S69" s="338" t="s">
        <v>127</v>
      </c>
      <c r="T69" s="335">
        <v>826.41451900000004</v>
      </c>
      <c r="W69" s="50"/>
      <c r="X69" s="50"/>
      <c r="Y69" s="50"/>
    </row>
    <row r="70" spans="1:25" ht="18.75" x14ac:dyDescent="0.25">
      <c r="A70" s="52" t="s">
        <v>85</v>
      </c>
      <c r="B70" s="274">
        <v>463.55588999999998</v>
      </c>
      <c r="C70" s="275">
        <v>34.692962999999999</v>
      </c>
      <c r="D70" s="154" t="s">
        <v>127</v>
      </c>
      <c r="E70" s="275">
        <v>149.051446</v>
      </c>
      <c r="F70" s="275" t="s">
        <v>127</v>
      </c>
      <c r="G70" s="154" t="s">
        <v>127</v>
      </c>
      <c r="H70" s="327">
        <v>36.593192999999999</v>
      </c>
      <c r="I70" s="308">
        <v>683.89349200000004</v>
      </c>
      <c r="J70" s="328" t="s">
        <v>127</v>
      </c>
      <c r="K70" s="275" t="s">
        <v>127</v>
      </c>
      <c r="L70" s="275" t="s">
        <v>127</v>
      </c>
      <c r="M70" s="275" t="s">
        <v>127</v>
      </c>
      <c r="N70" s="308" t="s">
        <v>127</v>
      </c>
      <c r="O70" s="309">
        <v>683.89349200000004</v>
      </c>
      <c r="P70" s="329">
        <v>306.23799400000001</v>
      </c>
      <c r="Q70" s="336">
        <v>501.42992500000003</v>
      </c>
      <c r="R70" s="337">
        <v>173.51435499999999</v>
      </c>
      <c r="S70" s="338" t="s">
        <v>127</v>
      </c>
      <c r="T70" s="335">
        <v>674.94428000000005</v>
      </c>
      <c r="W70" s="50"/>
      <c r="X70" s="50"/>
      <c r="Y70" s="50"/>
    </row>
    <row r="71" spans="1:25" ht="18.75" x14ac:dyDescent="0.25">
      <c r="A71" s="20" t="s">
        <v>86</v>
      </c>
      <c r="B71" s="274" t="s">
        <v>127</v>
      </c>
      <c r="C71" s="275" t="s">
        <v>127</v>
      </c>
      <c r="D71" s="154" t="s">
        <v>127</v>
      </c>
      <c r="E71" s="275" t="s">
        <v>127</v>
      </c>
      <c r="F71" s="275" t="s">
        <v>127</v>
      </c>
      <c r="G71" s="154" t="s">
        <v>127</v>
      </c>
      <c r="H71" s="327" t="s">
        <v>127</v>
      </c>
      <c r="I71" s="308" t="s">
        <v>127</v>
      </c>
      <c r="J71" s="328" t="s">
        <v>127</v>
      </c>
      <c r="K71" s="275" t="s">
        <v>127</v>
      </c>
      <c r="L71" s="275" t="s">
        <v>127</v>
      </c>
      <c r="M71" s="275" t="s">
        <v>127</v>
      </c>
      <c r="N71" s="308" t="s">
        <v>127</v>
      </c>
      <c r="O71" s="309" t="s">
        <v>127</v>
      </c>
      <c r="P71" s="329" t="s">
        <v>127</v>
      </c>
      <c r="Q71" s="336" t="s">
        <v>127</v>
      </c>
      <c r="R71" s="337" t="s">
        <v>127</v>
      </c>
      <c r="S71" s="338" t="s">
        <v>127</v>
      </c>
      <c r="T71" s="335" t="s">
        <v>127</v>
      </c>
      <c r="W71" s="50"/>
      <c r="X71" s="50"/>
      <c r="Y71" s="50"/>
    </row>
    <row r="72" spans="1:25" ht="18.75" x14ac:dyDescent="0.25">
      <c r="A72" s="20" t="s">
        <v>87</v>
      </c>
      <c r="B72" s="274" t="s">
        <v>127</v>
      </c>
      <c r="C72" s="275" t="s">
        <v>127</v>
      </c>
      <c r="D72" s="154" t="s">
        <v>127</v>
      </c>
      <c r="E72" s="275" t="s">
        <v>127</v>
      </c>
      <c r="F72" s="275" t="s">
        <v>127</v>
      </c>
      <c r="G72" s="154" t="s">
        <v>127</v>
      </c>
      <c r="H72" s="327" t="s">
        <v>127</v>
      </c>
      <c r="I72" s="308" t="s">
        <v>127</v>
      </c>
      <c r="J72" s="328" t="s">
        <v>127</v>
      </c>
      <c r="K72" s="275" t="s">
        <v>127</v>
      </c>
      <c r="L72" s="275" t="s">
        <v>127</v>
      </c>
      <c r="M72" s="275" t="s">
        <v>127</v>
      </c>
      <c r="N72" s="308" t="s">
        <v>127</v>
      </c>
      <c r="O72" s="309" t="s">
        <v>127</v>
      </c>
      <c r="P72" s="329" t="s">
        <v>127</v>
      </c>
      <c r="Q72" s="336" t="s">
        <v>127</v>
      </c>
      <c r="R72" s="337" t="s">
        <v>127</v>
      </c>
      <c r="S72" s="338" t="s">
        <v>127</v>
      </c>
      <c r="T72" s="335" t="s">
        <v>127</v>
      </c>
      <c r="W72" s="50"/>
      <c r="X72" s="50"/>
      <c r="Y72" s="50"/>
    </row>
    <row r="73" spans="1:25" ht="18.75" x14ac:dyDescent="0.25">
      <c r="A73" s="20" t="s">
        <v>88</v>
      </c>
      <c r="B73" s="274" t="s">
        <v>127</v>
      </c>
      <c r="C73" s="275" t="s">
        <v>127</v>
      </c>
      <c r="D73" s="154" t="s">
        <v>127</v>
      </c>
      <c r="E73" s="275" t="s">
        <v>127</v>
      </c>
      <c r="F73" s="275" t="s">
        <v>127</v>
      </c>
      <c r="G73" s="154" t="s">
        <v>127</v>
      </c>
      <c r="H73" s="327" t="s">
        <v>127</v>
      </c>
      <c r="I73" s="308" t="s">
        <v>127</v>
      </c>
      <c r="J73" s="328" t="s">
        <v>127</v>
      </c>
      <c r="K73" s="275" t="s">
        <v>127</v>
      </c>
      <c r="L73" s="275" t="s">
        <v>127</v>
      </c>
      <c r="M73" s="275" t="s">
        <v>127</v>
      </c>
      <c r="N73" s="308" t="s">
        <v>127</v>
      </c>
      <c r="O73" s="309" t="s">
        <v>127</v>
      </c>
      <c r="P73" s="329" t="s">
        <v>127</v>
      </c>
      <c r="Q73" s="336" t="s">
        <v>127</v>
      </c>
      <c r="R73" s="337" t="s">
        <v>127</v>
      </c>
      <c r="S73" s="338" t="s">
        <v>127</v>
      </c>
      <c r="T73" s="335" t="s">
        <v>127</v>
      </c>
      <c r="W73" s="50"/>
      <c r="X73" s="50"/>
      <c r="Y73" s="50"/>
    </row>
    <row r="74" spans="1:25" ht="18.75" x14ac:dyDescent="0.25">
      <c r="A74" s="20" t="s">
        <v>89</v>
      </c>
      <c r="B74" s="274" t="s">
        <v>127</v>
      </c>
      <c r="C74" s="275" t="s">
        <v>127</v>
      </c>
      <c r="D74" s="154" t="s">
        <v>127</v>
      </c>
      <c r="E74" s="275" t="s">
        <v>127</v>
      </c>
      <c r="F74" s="275" t="s">
        <v>127</v>
      </c>
      <c r="G74" s="154" t="s">
        <v>127</v>
      </c>
      <c r="H74" s="327" t="s">
        <v>127</v>
      </c>
      <c r="I74" s="308" t="s">
        <v>127</v>
      </c>
      <c r="J74" s="328" t="s">
        <v>127</v>
      </c>
      <c r="K74" s="275" t="s">
        <v>127</v>
      </c>
      <c r="L74" s="275" t="s">
        <v>127</v>
      </c>
      <c r="M74" s="275" t="s">
        <v>127</v>
      </c>
      <c r="N74" s="308" t="s">
        <v>127</v>
      </c>
      <c r="O74" s="309" t="s">
        <v>127</v>
      </c>
      <c r="P74" s="329" t="s">
        <v>127</v>
      </c>
      <c r="Q74" s="336" t="s">
        <v>127</v>
      </c>
      <c r="R74" s="337" t="s">
        <v>127</v>
      </c>
      <c r="S74" s="338" t="s">
        <v>127</v>
      </c>
      <c r="T74" s="335" t="s">
        <v>127</v>
      </c>
      <c r="W74" s="50"/>
      <c r="X74" s="50"/>
      <c r="Y74" s="50"/>
    </row>
    <row r="75" spans="1:25" ht="18.75" x14ac:dyDescent="0.25">
      <c r="A75" s="20" t="s">
        <v>90</v>
      </c>
      <c r="B75" s="274" t="s">
        <v>127</v>
      </c>
      <c r="C75" s="275" t="s">
        <v>127</v>
      </c>
      <c r="D75" s="154" t="s">
        <v>127</v>
      </c>
      <c r="E75" s="275" t="s">
        <v>127</v>
      </c>
      <c r="F75" s="275" t="s">
        <v>127</v>
      </c>
      <c r="G75" s="154" t="s">
        <v>127</v>
      </c>
      <c r="H75" s="327" t="s">
        <v>127</v>
      </c>
      <c r="I75" s="308" t="s">
        <v>127</v>
      </c>
      <c r="J75" s="328" t="s">
        <v>127</v>
      </c>
      <c r="K75" s="275" t="s">
        <v>127</v>
      </c>
      <c r="L75" s="275" t="s">
        <v>127</v>
      </c>
      <c r="M75" s="275" t="s">
        <v>127</v>
      </c>
      <c r="N75" s="308" t="s">
        <v>127</v>
      </c>
      <c r="O75" s="309" t="s">
        <v>127</v>
      </c>
      <c r="P75" s="329" t="s">
        <v>127</v>
      </c>
      <c r="Q75" s="336" t="s">
        <v>127</v>
      </c>
      <c r="R75" s="337" t="s">
        <v>127</v>
      </c>
      <c r="S75" s="338" t="s">
        <v>127</v>
      </c>
      <c r="T75" s="335" t="s">
        <v>127</v>
      </c>
      <c r="W75" s="50"/>
      <c r="X75" s="50"/>
      <c r="Y75" s="50"/>
    </row>
    <row r="76" spans="1:25" ht="18.75" x14ac:dyDescent="0.25">
      <c r="A76" s="20" t="s">
        <v>91</v>
      </c>
      <c r="B76" s="274" t="s">
        <v>127</v>
      </c>
      <c r="C76" s="275" t="s">
        <v>127</v>
      </c>
      <c r="D76" s="154" t="s">
        <v>127</v>
      </c>
      <c r="E76" s="275" t="s">
        <v>126</v>
      </c>
      <c r="F76" s="275" t="s">
        <v>127</v>
      </c>
      <c r="G76" s="154" t="s">
        <v>127</v>
      </c>
      <c r="H76" s="327" t="s">
        <v>127</v>
      </c>
      <c r="I76" s="308" t="s">
        <v>126</v>
      </c>
      <c r="J76" s="328" t="s">
        <v>127</v>
      </c>
      <c r="K76" s="275" t="s">
        <v>127</v>
      </c>
      <c r="L76" s="275" t="s">
        <v>127</v>
      </c>
      <c r="M76" s="275" t="s">
        <v>127</v>
      </c>
      <c r="N76" s="308" t="s">
        <v>127</v>
      </c>
      <c r="O76" s="309" t="s">
        <v>126</v>
      </c>
      <c r="P76" s="329" t="s">
        <v>127</v>
      </c>
      <c r="Q76" s="336" t="s">
        <v>126</v>
      </c>
      <c r="R76" s="337" t="s">
        <v>127</v>
      </c>
      <c r="S76" s="338" t="s">
        <v>127</v>
      </c>
      <c r="T76" s="335" t="s">
        <v>126</v>
      </c>
      <c r="W76" s="50"/>
      <c r="X76" s="50"/>
      <c r="Y76" s="50"/>
    </row>
    <row r="77" spans="1:25" ht="18.75" x14ac:dyDescent="0.25">
      <c r="A77" s="20" t="s">
        <v>92</v>
      </c>
      <c r="B77" s="274" t="s">
        <v>127</v>
      </c>
      <c r="C77" s="275" t="s">
        <v>127</v>
      </c>
      <c r="D77" s="154" t="s">
        <v>127</v>
      </c>
      <c r="E77" s="275" t="s">
        <v>127</v>
      </c>
      <c r="F77" s="275" t="s">
        <v>127</v>
      </c>
      <c r="G77" s="154" t="s">
        <v>127</v>
      </c>
      <c r="H77" s="327" t="s">
        <v>127</v>
      </c>
      <c r="I77" s="308" t="s">
        <v>127</v>
      </c>
      <c r="J77" s="328" t="s">
        <v>127</v>
      </c>
      <c r="K77" s="275" t="s">
        <v>127</v>
      </c>
      <c r="L77" s="275" t="s">
        <v>127</v>
      </c>
      <c r="M77" s="275" t="s">
        <v>127</v>
      </c>
      <c r="N77" s="308" t="s">
        <v>127</v>
      </c>
      <c r="O77" s="309" t="s">
        <v>127</v>
      </c>
      <c r="P77" s="329" t="s">
        <v>127</v>
      </c>
      <c r="Q77" s="336" t="s">
        <v>127</v>
      </c>
      <c r="R77" s="337" t="s">
        <v>127</v>
      </c>
      <c r="S77" s="338" t="s">
        <v>127</v>
      </c>
      <c r="T77" s="335" t="s">
        <v>127</v>
      </c>
      <c r="W77" s="50"/>
      <c r="X77" s="50"/>
      <c r="Y77" s="50"/>
    </row>
    <row r="78" spans="1:25" ht="18.75" x14ac:dyDescent="0.25">
      <c r="A78" s="20" t="s">
        <v>93</v>
      </c>
      <c r="B78" s="274">
        <v>105.190462</v>
      </c>
      <c r="C78" s="275" t="s">
        <v>126</v>
      </c>
      <c r="D78" s="154" t="s">
        <v>127</v>
      </c>
      <c r="E78" s="275" t="s">
        <v>126</v>
      </c>
      <c r="F78" s="275" t="s">
        <v>127</v>
      </c>
      <c r="G78" s="154" t="s">
        <v>127</v>
      </c>
      <c r="H78" s="327" t="s">
        <v>127</v>
      </c>
      <c r="I78" s="308">
        <v>198.454317</v>
      </c>
      <c r="J78" s="328" t="s">
        <v>127</v>
      </c>
      <c r="K78" s="275" t="s">
        <v>127</v>
      </c>
      <c r="L78" s="275" t="s">
        <v>127</v>
      </c>
      <c r="M78" s="275" t="s">
        <v>127</v>
      </c>
      <c r="N78" s="308" t="s">
        <v>127</v>
      </c>
      <c r="O78" s="309">
        <v>198.454317</v>
      </c>
      <c r="P78" s="329" t="s">
        <v>126</v>
      </c>
      <c r="Q78" s="336">
        <v>198.454317</v>
      </c>
      <c r="R78" s="337" t="s">
        <v>127</v>
      </c>
      <c r="S78" s="338" t="s">
        <v>127</v>
      </c>
      <c r="T78" s="335">
        <v>198.454317</v>
      </c>
      <c r="W78" s="50"/>
      <c r="X78" s="50"/>
      <c r="Y78" s="50"/>
    </row>
    <row r="79" spans="1:25" ht="18.75" x14ac:dyDescent="0.25">
      <c r="A79" s="20" t="s">
        <v>94</v>
      </c>
      <c r="B79" s="274" t="s">
        <v>127</v>
      </c>
      <c r="C79" s="275" t="s">
        <v>127</v>
      </c>
      <c r="D79" s="154" t="s">
        <v>127</v>
      </c>
      <c r="E79" s="275" t="s">
        <v>126</v>
      </c>
      <c r="F79" s="275" t="s">
        <v>127</v>
      </c>
      <c r="G79" s="154" t="s">
        <v>127</v>
      </c>
      <c r="H79" s="327" t="s">
        <v>127</v>
      </c>
      <c r="I79" s="308" t="s">
        <v>126</v>
      </c>
      <c r="J79" s="328" t="s">
        <v>127</v>
      </c>
      <c r="K79" s="275" t="s">
        <v>127</v>
      </c>
      <c r="L79" s="275" t="s">
        <v>127</v>
      </c>
      <c r="M79" s="275" t="s">
        <v>127</v>
      </c>
      <c r="N79" s="308" t="s">
        <v>127</v>
      </c>
      <c r="O79" s="309" t="s">
        <v>126</v>
      </c>
      <c r="P79" s="329" t="s">
        <v>127</v>
      </c>
      <c r="Q79" s="336" t="s">
        <v>126</v>
      </c>
      <c r="R79" s="337" t="s">
        <v>127</v>
      </c>
      <c r="S79" s="338" t="s">
        <v>127</v>
      </c>
      <c r="T79" s="335" t="s">
        <v>126</v>
      </c>
      <c r="W79" s="50"/>
      <c r="X79" s="50"/>
      <c r="Y79" s="50"/>
    </row>
    <row r="80" spans="1:25" ht="18.75" x14ac:dyDescent="0.25">
      <c r="A80" s="20" t="s">
        <v>95</v>
      </c>
      <c r="B80" s="274" t="s">
        <v>127</v>
      </c>
      <c r="C80" s="275" t="s">
        <v>127</v>
      </c>
      <c r="D80" s="154" t="s">
        <v>127</v>
      </c>
      <c r="E80" s="275" t="s">
        <v>127</v>
      </c>
      <c r="F80" s="275" t="s">
        <v>127</v>
      </c>
      <c r="G80" s="154" t="s">
        <v>127</v>
      </c>
      <c r="H80" s="327" t="s">
        <v>127</v>
      </c>
      <c r="I80" s="308" t="s">
        <v>127</v>
      </c>
      <c r="J80" s="328" t="s">
        <v>127</v>
      </c>
      <c r="K80" s="275" t="s">
        <v>127</v>
      </c>
      <c r="L80" s="275" t="s">
        <v>127</v>
      </c>
      <c r="M80" s="275" t="s">
        <v>127</v>
      </c>
      <c r="N80" s="308" t="s">
        <v>127</v>
      </c>
      <c r="O80" s="309" t="s">
        <v>127</v>
      </c>
      <c r="P80" s="329" t="s">
        <v>127</v>
      </c>
      <c r="Q80" s="336" t="s">
        <v>127</v>
      </c>
      <c r="R80" s="337" t="s">
        <v>127</v>
      </c>
      <c r="S80" s="338" t="s">
        <v>127</v>
      </c>
      <c r="T80" s="335" t="s">
        <v>127</v>
      </c>
      <c r="W80" s="50"/>
      <c r="X80" s="50"/>
      <c r="Y80" s="50"/>
    </row>
    <row r="81" spans="1:27" ht="18.75" x14ac:dyDescent="0.25">
      <c r="A81" s="20" t="s">
        <v>96</v>
      </c>
      <c r="B81" s="274" t="s">
        <v>126</v>
      </c>
      <c r="C81" s="275" t="s">
        <v>126</v>
      </c>
      <c r="D81" s="154" t="s">
        <v>127</v>
      </c>
      <c r="E81" s="275" t="s">
        <v>126</v>
      </c>
      <c r="F81" s="275" t="s">
        <v>127</v>
      </c>
      <c r="G81" s="154" t="s">
        <v>127</v>
      </c>
      <c r="H81" s="327" t="s">
        <v>127</v>
      </c>
      <c r="I81" s="308">
        <v>11.515554</v>
      </c>
      <c r="J81" s="328" t="s">
        <v>127</v>
      </c>
      <c r="K81" s="275" t="s">
        <v>127</v>
      </c>
      <c r="L81" s="275" t="s">
        <v>127</v>
      </c>
      <c r="M81" s="275" t="s">
        <v>127</v>
      </c>
      <c r="N81" s="308" t="s">
        <v>127</v>
      </c>
      <c r="O81" s="309">
        <v>11.515554</v>
      </c>
      <c r="P81" s="329" t="s">
        <v>126</v>
      </c>
      <c r="Q81" s="336">
        <v>7.4393739999999999</v>
      </c>
      <c r="R81" s="337" t="s">
        <v>126</v>
      </c>
      <c r="S81" s="338" t="s">
        <v>127</v>
      </c>
      <c r="T81" s="335">
        <v>11.515554</v>
      </c>
      <c r="W81" s="50"/>
      <c r="X81" s="50"/>
      <c r="Y81" s="50"/>
    </row>
    <row r="82" spans="1:27" ht="18.75" x14ac:dyDescent="0.25">
      <c r="A82" s="20" t="s">
        <v>97</v>
      </c>
      <c r="B82" s="274">
        <v>167.28392600000001</v>
      </c>
      <c r="C82" s="275" t="s">
        <v>126</v>
      </c>
      <c r="D82" s="154" t="s">
        <v>127</v>
      </c>
      <c r="E82" s="275">
        <v>17.403478</v>
      </c>
      <c r="F82" s="275" t="s">
        <v>127</v>
      </c>
      <c r="G82" s="154" t="s">
        <v>127</v>
      </c>
      <c r="H82" s="327">
        <v>20.295207999999999</v>
      </c>
      <c r="I82" s="308">
        <v>205.586028</v>
      </c>
      <c r="J82" s="328" t="s">
        <v>127</v>
      </c>
      <c r="K82" s="275" t="s">
        <v>127</v>
      </c>
      <c r="L82" s="275" t="s">
        <v>127</v>
      </c>
      <c r="M82" s="275" t="s">
        <v>127</v>
      </c>
      <c r="N82" s="308" t="s">
        <v>127</v>
      </c>
      <c r="O82" s="309">
        <v>205.586028</v>
      </c>
      <c r="P82" s="329">
        <v>28.854581</v>
      </c>
      <c r="Q82" s="336">
        <v>52.140335999999998</v>
      </c>
      <c r="R82" s="337" t="s">
        <v>126</v>
      </c>
      <c r="S82" s="338" t="s">
        <v>127</v>
      </c>
      <c r="T82" s="335">
        <v>198.88464500000001</v>
      </c>
      <c r="W82" s="50"/>
      <c r="X82" s="50"/>
      <c r="Y82" s="50"/>
    </row>
    <row r="83" spans="1:27" ht="18.75" x14ac:dyDescent="0.25">
      <c r="A83" s="20" t="s">
        <v>98</v>
      </c>
      <c r="B83" s="274" t="s">
        <v>127</v>
      </c>
      <c r="C83" s="275" t="s">
        <v>127</v>
      </c>
      <c r="D83" s="154" t="s">
        <v>127</v>
      </c>
      <c r="E83" s="275" t="s">
        <v>126</v>
      </c>
      <c r="F83" s="275" t="s">
        <v>127</v>
      </c>
      <c r="G83" s="154" t="s">
        <v>127</v>
      </c>
      <c r="H83" s="327" t="s">
        <v>126</v>
      </c>
      <c r="I83" s="308">
        <v>6.1513600000000004</v>
      </c>
      <c r="J83" s="328" t="s">
        <v>127</v>
      </c>
      <c r="K83" s="275" t="s">
        <v>127</v>
      </c>
      <c r="L83" s="275" t="s">
        <v>127</v>
      </c>
      <c r="M83" s="275" t="s">
        <v>127</v>
      </c>
      <c r="N83" s="308" t="s">
        <v>127</v>
      </c>
      <c r="O83" s="309">
        <v>6.1513600000000004</v>
      </c>
      <c r="P83" s="329" t="s">
        <v>126</v>
      </c>
      <c r="Q83" s="336" t="s">
        <v>126</v>
      </c>
      <c r="R83" s="337" t="s">
        <v>127</v>
      </c>
      <c r="S83" s="338" t="s">
        <v>127</v>
      </c>
      <c r="T83" s="335" t="s">
        <v>126</v>
      </c>
      <c r="W83" s="50"/>
      <c r="X83" s="50"/>
      <c r="Y83" s="50"/>
    </row>
    <row r="84" spans="1:27" ht="18.75" x14ac:dyDescent="0.25">
      <c r="A84" s="20" t="s">
        <v>99</v>
      </c>
      <c r="B84" s="274" t="s">
        <v>127</v>
      </c>
      <c r="C84" s="275" t="s">
        <v>127</v>
      </c>
      <c r="D84" s="154" t="s">
        <v>127</v>
      </c>
      <c r="E84" s="275" t="s">
        <v>127</v>
      </c>
      <c r="F84" s="275" t="s">
        <v>127</v>
      </c>
      <c r="G84" s="154" t="s">
        <v>127</v>
      </c>
      <c r="H84" s="327" t="s">
        <v>127</v>
      </c>
      <c r="I84" s="308" t="s">
        <v>127</v>
      </c>
      <c r="J84" s="328" t="s">
        <v>127</v>
      </c>
      <c r="K84" s="275" t="s">
        <v>127</v>
      </c>
      <c r="L84" s="275" t="s">
        <v>127</v>
      </c>
      <c r="M84" s="275" t="s">
        <v>127</v>
      </c>
      <c r="N84" s="308" t="s">
        <v>127</v>
      </c>
      <c r="O84" s="309" t="s">
        <v>127</v>
      </c>
      <c r="P84" s="329" t="s">
        <v>127</v>
      </c>
      <c r="Q84" s="336" t="s">
        <v>127</v>
      </c>
      <c r="R84" s="337" t="s">
        <v>127</v>
      </c>
      <c r="S84" s="338" t="s">
        <v>127</v>
      </c>
      <c r="T84" s="335" t="s">
        <v>127</v>
      </c>
      <c r="W84" s="50"/>
      <c r="X84" s="50"/>
      <c r="Y84" s="50"/>
    </row>
    <row r="85" spans="1:27" ht="18.75" x14ac:dyDescent="0.25">
      <c r="A85" s="20" t="s">
        <v>100</v>
      </c>
      <c r="B85" s="274" t="s">
        <v>126</v>
      </c>
      <c r="C85" s="275" t="s">
        <v>127</v>
      </c>
      <c r="D85" s="154" t="s">
        <v>127</v>
      </c>
      <c r="E85" s="275" t="s">
        <v>127</v>
      </c>
      <c r="F85" s="275" t="s">
        <v>127</v>
      </c>
      <c r="G85" s="154" t="s">
        <v>127</v>
      </c>
      <c r="H85" s="327" t="s">
        <v>127</v>
      </c>
      <c r="I85" s="308" t="s">
        <v>126</v>
      </c>
      <c r="J85" s="328" t="s">
        <v>127</v>
      </c>
      <c r="K85" s="275" t="s">
        <v>127</v>
      </c>
      <c r="L85" s="275" t="s">
        <v>127</v>
      </c>
      <c r="M85" s="275" t="s">
        <v>127</v>
      </c>
      <c r="N85" s="308" t="s">
        <v>127</v>
      </c>
      <c r="O85" s="309" t="s">
        <v>126</v>
      </c>
      <c r="P85" s="329" t="s">
        <v>126</v>
      </c>
      <c r="Q85" s="336" t="s">
        <v>126</v>
      </c>
      <c r="R85" s="337" t="s">
        <v>127</v>
      </c>
      <c r="S85" s="338" t="s">
        <v>127</v>
      </c>
      <c r="T85" s="335" t="s">
        <v>126</v>
      </c>
      <c r="W85" s="50"/>
      <c r="X85" s="50"/>
      <c r="Y85" s="50"/>
    </row>
    <row r="86" spans="1:27" ht="18.75" x14ac:dyDescent="0.25">
      <c r="A86" s="20" t="s">
        <v>101</v>
      </c>
      <c r="B86" s="274" t="s">
        <v>127</v>
      </c>
      <c r="C86" s="275" t="s">
        <v>127</v>
      </c>
      <c r="D86" s="154" t="s">
        <v>127</v>
      </c>
      <c r="E86" s="275" t="s">
        <v>127</v>
      </c>
      <c r="F86" s="275" t="s">
        <v>127</v>
      </c>
      <c r="G86" s="154" t="s">
        <v>127</v>
      </c>
      <c r="H86" s="327" t="s">
        <v>127</v>
      </c>
      <c r="I86" s="308" t="s">
        <v>127</v>
      </c>
      <c r="J86" s="328" t="s">
        <v>127</v>
      </c>
      <c r="K86" s="275" t="s">
        <v>127</v>
      </c>
      <c r="L86" s="275" t="s">
        <v>127</v>
      </c>
      <c r="M86" s="275" t="s">
        <v>127</v>
      </c>
      <c r="N86" s="308" t="s">
        <v>127</v>
      </c>
      <c r="O86" s="309" t="s">
        <v>127</v>
      </c>
      <c r="P86" s="329" t="s">
        <v>127</v>
      </c>
      <c r="Q86" s="336" t="s">
        <v>127</v>
      </c>
      <c r="R86" s="337" t="s">
        <v>127</v>
      </c>
      <c r="S86" s="338" t="s">
        <v>127</v>
      </c>
      <c r="T86" s="335" t="s">
        <v>127</v>
      </c>
      <c r="W86" s="50"/>
      <c r="X86" s="50"/>
      <c r="Y86" s="50"/>
    </row>
    <row r="87" spans="1:27" ht="18.75" x14ac:dyDescent="0.25">
      <c r="A87" s="20" t="s">
        <v>102</v>
      </c>
      <c r="B87" s="274">
        <v>24.671858</v>
      </c>
      <c r="C87" s="275" t="s">
        <v>127</v>
      </c>
      <c r="D87" s="154" t="s">
        <v>127</v>
      </c>
      <c r="E87" s="275">
        <v>51.420347</v>
      </c>
      <c r="F87" s="275" t="s">
        <v>127</v>
      </c>
      <c r="G87" s="154" t="s">
        <v>127</v>
      </c>
      <c r="H87" s="327">
        <v>13.830755</v>
      </c>
      <c r="I87" s="308">
        <v>89.922960000000003</v>
      </c>
      <c r="J87" s="328" t="s">
        <v>127</v>
      </c>
      <c r="K87" s="275" t="s">
        <v>127</v>
      </c>
      <c r="L87" s="275" t="s">
        <v>127</v>
      </c>
      <c r="M87" s="275" t="s">
        <v>127</v>
      </c>
      <c r="N87" s="308" t="s">
        <v>127</v>
      </c>
      <c r="O87" s="309">
        <v>89.922960000000003</v>
      </c>
      <c r="P87" s="329">
        <v>40.866050999999999</v>
      </c>
      <c r="Q87" s="336">
        <v>64.981264999999993</v>
      </c>
      <c r="R87" s="337">
        <v>22.693866</v>
      </c>
      <c r="S87" s="338" t="s">
        <v>127</v>
      </c>
      <c r="T87" s="335">
        <v>87.675130999999993</v>
      </c>
      <c r="W87" s="50"/>
      <c r="X87" s="50"/>
      <c r="Y87" s="50"/>
    </row>
    <row r="88" spans="1:27" ht="19.5" thickBot="1" x14ac:dyDescent="0.3">
      <c r="A88" s="20" t="s">
        <v>103</v>
      </c>
      <c r="B88" s="278" t="s">
        <v>127</v>
      </c>
      <c r="C88" s="279" t="s">
        <v>127</v>
      </c>
      <c r="D88" s="188" t="s">
        <v>127</v>
      </c>
      <c r="E88" s="279" t="s">
        <v>127</v>
      </c>
      <c r="F88" s="279" t="s">
        <v>127</v>
      </c>
      <c r="G88" s="188" t="s">
        <v>127</v>
      </c>
      <c r="H88" s="330" t="s">
        <v>127</v>
      </c>
      <c r="I88" s="311" t="s">
        <v>127</v>
      </c>
      <c r="J88" s="312" t="s">
        <v>127</v>
      </c>
      <c r="K88" s="279" t="s">
        <v>127</v>
      </c>
      <c r="L88" s="279" t="s">
        <v>127</v>
      </c>
      <c r="M88" s="279" t="s">
        <v>127</v>
      </c>
      <c r="N88" s="308" t="s">
        <v>127</v>
      </c>
      <c r="O88" s="309" t="s">
        <v>127</v>
      </c>
      <c r="P88" s="331" t="s">
        <v>127</v>
      </c>
      <c r="Q88" s="336" t="s">
        <v>127</v>
      </c>
      <c r="R88" s="337" t="s">
        <v>127</v>
      </c>
      <c r="S88" s="338" t="s">
        <v>127</v>
      </c>
      <c r="T88" s="335" t="s">
        <v>127</v>
      </c>
      <c r="W88" s="50"/>
      <c r="X88" s="50"/>
      <c r="Y88" s="50"/>
    </row>
    <row r="89" spans="1:27" customFormat="1" ht="19.5" thickBot="1" x14ac:dyDescent="0.3">
      <c r="A89" s="55" t="s">
        <v>104</v>
      </c>
      <c r="B89" s="122">
        <v>1808.653757</v>
      </c>
      <c r="C89" s="120">
        <v>366.81207899999998</v>
      </c>
      <c r="D89" s="121" t="s">
        <v>127</v>
      </c>
      <c r="E89" s="120">
        <v>2097.8829179999998</v>
      </c>
      <c r="F89" s="120">
        <v>151.537508</v>
      </c>
      <c r="G89" s="121" t="s">
        <v>127</v>
      </c>
      <c r="H89" s="120">
        <v>599.95387700000003</v>
      </c>
      <c r="I89" s="120">
        <v>5024.8401389999999</v>
      </c>
      <c r="J89" s="119" t="s">
        <v>127</v>
      </c>
      <c r="K89" s="119" t="s">
        <v>127</v>
      </c>
      <c r="L89" s="119" t="s">
        <v>127</v>
      </c>
      <c r="M89" s="119" t="s">
        <v>127</v>
      </c>
      <c r="N89" s="122" t="s">
        <v>127</v>
      </c>
      <c r="O89" s="122">
        <v>5024.8401389999999</v>
      </c>
      <c r="P89" s="119">
        <v>2039.1154240000001</v>
      </c>
      <c r="Q89" s="123">
        <v>2938.806223</v>
      </c>
      <c r="R89" s="123">
        <v>1513.833619</v>
      </c>
      <c r="S89" s="124">
        <v>377.14626500000003</v>
      </c>
      <c r="T89" s="115">
        <v>4829.7861069999999</v>
      </c>
      <c r="W89" s="61"/>
      <c r="X89" s="61"/>
      <c r="Y89" s="50"/>
      <c r="Z89" s="2"/>
      <c r="AA89" s="2"/>
    </row>
    <row r="90" spans="1:27" customFormat="1" ht="19.5" thickBot="1" x14ac:dyDescent="0.3">
      <c r="A90" s="55" t="s">
        <v>105</v>
      </c>
      <c r="B90" s="122">
        <v>250539.20327500001</v>
      </c>
      <c r="C90" s="280">
        <v>15302.791814</v>
      </c>
      <c r="D90" s="123">
        <v>266.97501099999999</v>
      </c>
      <c r="E90" s="280">
        <v>73269.037299000003</v>
      </c>
      <c r="F90" s="280">
        <v>4198.9854569999998</v>
      </c>
      <c r="G90" s="123">
        <v>584.10109499999999</v>
      </c>
      <c r="H90" s="280">
        <v>37585.089818</v>
      </c>
      <c r="I90" s="280">
        <v>380895.107663</v>
      </c>
      <c r="J90" s="122">
        <v>6949.6720459999997</v>
      </c>
      <c r="K90" s="122" t="s">
        <v>126</v>
      </c>
      <c r="L90" s="122">
        <v>20.494457000000001</v>
      </c>
      <c r="M90" s="122">
        <v>490.74135899999999</v>
      </c>
      <c r="N90" s="122">
        <v>8641.3505449999993</v>
      </c>
      <c r="O90" s="122">
        <v>389536.458208</v>
      </c>
      <c r="P90" s="122">
        <v>102435.72936500001</v>
      </c>
      <c r="Q90" s="126">
        <v>335648.99359299999</v>
      </c>
      <c r="R90" s="126">
        <v>23190.470638999999</v>
      </c>
      <c r="S90" s="127">
        <v>12933.580529999999</v>
      </c>
      <c r="T90" s="128">
        <v>371773.04476199998</v>
      </c>
      <c r="Z90" s="2"/>
      <c r="AA90" s="2"/>
    </row>
    <row r="91" spans="1:27" ht="18.75" x14ac:dyDescent="0.3">
      <c r="A91" s="65"/>
      <c r="B91" s="66"/>
      <c r="C91" s="67"/>
      <c r="D91" s="68"/>
      <c r="E91" s="67"/>
      <c r="F91" s="67"/>
      <c r="G91" s="69"/>
      <c r="H91" s="67"/>
      <c r="I91" s="70"/>
      <c r="J91" s="70"/>
      <c r="K91" s="67"/>
      <c r="L91" s="67"/>
      <c r="M91" s="70"/>
      <c r="N91" s="70"/>
      <c r="O91" s="70"/>
      <c r="P91" s="67"/>
      <c r="Q91" s="68"/>
      <c r="R91" s="68"/>
      <c r="S91" s="68"/>
      <c r="T91" s="68"/>
    </row>
    <row r="92" spans="1:27" customFormat="1" ht="14.25" customHeight="1" thickBot="1" x14ac:dyDescent="0.3">
      <c r="A92" s="2"/>
      <c r="B92" s="50"/>
      <c r="C92" s="50"/>
      <c r="D92" s="71"/>
      <c r="E92" s="50"/>
      <c r="F92" s="2"/>
      <c r="G92" s="71"/>
      <c r="H92" s="2"/>
      <c r="I92" s="2"/>
      <c r="J92" s="2"/>
      <c r="K92" s="2"/>
      <c r="L92" s="2"/>
      <c r="M92" s="2"/>
      <c r="N92" s="2"/>
      <c r="O92" s="2"/>
      <c r="Q92" s="72"/>
      <c r="R92" s="72"/>
      <c r="S92" s="72"/>
      <c r="T92" s="72"/>
    </row>
    <row r="93" spans="1:27" customFormat="1" ht="19.5" thickBot="1" x14ac:dyDescent="0.35">
      <c r="A93" s="228" t="s">
        <v>1</v>
      </c>
      <c r="B93" s="229"/>
      <c r="C93" s="229"/>
      <c r="D93" s="229"/>
      <c r="E93" s="229"/>
      <c r="F93" s="229"/>
      <c r="G93" s="229"/>
      <c r="H93" s="229"/>
      <c r="I93" s="229"/>
      <c r="J93" s="229"/>
      <c r="K93" s="229"/>
      <c r="L93" s="229"/>
      <c r="M93" s="229"/>
      <c r="N93" s="229"/>
      <c r="O93" s="229"/>
      <c r="P93" s="229"/>
      <c r="Q93" s="229"/>
      <c r="R93" s="229"/>
      <c r="S93" s="229"/>
      <c r="T93" s="230"/>
    </row>
    <row r="94" spans="1:27" ht="16.5" customHeight="1" thickBot="1" x14ac:dyDescent="0.3">
      <c r="A94" s="231" t="s">
        <v>2</v>
      </c>
      <c r="B94" s="234" t="s">
        <v>3</v>
      </c>
      <c r="C94" s="234"/>
      <c r="D94" s="234"/>
      <c r="E94" s="234"/>
      <c r="F94" s="234"/>
      <c r="G94" s="234"/>
      <c r="H94" s="234"/>
      <c r="I94" s="235"/>
      <c r="J94" s="234" t="s">
        <v>4</v>
      </c>
      <c r="K94" s="234"/>
      <c r="L94" s="234"/>
      <c r="M94" s="234"/>
      <c r="N94" s="234"/>
      <c r="O94" s="239" t="s">
        <v>5</v>
      </c>
      <c r="P94" s="240"/>
      <c r="Q94" s="240"/>
      <c r="R94" s="240"/>
      <c r="S94" s="240"/>
      <c r="T94" s="241"/>
    </row>
    <row r="95" spans="1:27" ht="36.75" customHeight="1" thickBot="1" x14ac:dyDescent="0.3">
      <c r="A95" s="232"/>
      <c r="B95" s="245" t="s">
        <v>6</v>
      </c>
      <c r="C95" s="245"/>
      <c r="D95" s="246"/>
      <c r="E95" s="247" t="s">
        <v>7</v>
      </c>
      <c r="F95" s="248"/>
      <c r="G95" s="249"/>
      <c r="H95" s="213" t="s">
        <v>8</v>
      </c>
      <c r="I95" s="216" t="s">
        <v>9</v>
      </c>
      <c r="J95" s="219" t="s">
        <v>10</v>
      </c>
      <c r="K95" s="220"/>
      <c r="L95" s="221" t="s">
        <v>11</v>
      </c>
      <c r="M95" s="224" t="s">
        <v>12</v>
      </c>
      <c r="N95" s="225" t="s">
        <v>13</v>
      </c>
      <c r="O95" s="242"/>
      <c r="P95" s="243"/>
      <c r="Q95" s="243"/>
      <c r="R95" s="243"/>
      <c r="S95" s="243"/>
      <c r="T95" s="244"/>
    </row>
    <row r="96" spans="1:27" ht="15.75" customHeight="1" thickBot="1" x14ac:dyDescent="0.3">
      <c r="A96" s="232"/>
      <c r="B96" s="250" t="s">
        <v>14</v>
      </c>
      <c r="C96" s="207" t="s">
        <v>15</v>
      </c>
      <c r="D96" s="252" t="s">
        <v>16</v>
      </c>
      <c r="E96" s="207" t="s">
        <v>17</v>
      </c>
      <c r="F96" s="207" t="s">
        <v>18</v>
      </c>
      <c r="G96" s="209" t="s">
        <v>16</v>
      </c>
      <c r="H96" s="214"/>
      <c r="I96" s="217"/>
      <c r="J96" s="250" t="s">
        <v>14</v>
      </c>
      <c r="K96" s="207" t="s">
        <v>15</v>
      </c>
      <c r="L96" s="222"/>
      <c r="M96" s="200"/>
      <c r="N96" s="226"/>
      <c r="O96" s="198" t="s">
        <v>5</v>
      </c>
      <c r="P96" s="200" t="s">
        <v>19</v>
      </c>
      <c r="Q96" s="202" t="s">
        <v>20</v>
      </c>
      <c r="R96" s="203"/>
      <c r="S96" s="203"/>
      <c r="T96" s="204"/>
    </row>
    <row r="97" spans="1:20" ht="88.5" customHeight="1" thickBot="1" x14ac:dyDescent="0.3">
      <c r="A97" s="233"/>
      <c r="B97" s="251"/>
      <c r="C97" s="208"/>
      <c r="D97" s="253"/>
      <c r="E97" s="208"/>
      <c r="F97" s="208"/>
      <c r="G97" s="210"/>
      <c r="H97" s="215"/>
      <c r="I97" s="218"/>
      <c r="J97" s="251"/>
      <c r="K97" s="208"/>
      <c r="L97" s="223"/>
      <c r="M97" s="201"/>
      <c r="N97" s="227"/>
      <c r="O97" s="199"/>
      <c r="P97" s="201"/>
      <c r="Q97" s="8" t="s">
        <v>21</v>
      </c>
      <c r="R97" s="9" t="s">
        <v>22</v>
      </c>
      <c r="S97" s="10" t="s">
        <v>23</v>
      </c>
      <c r="T97" s="11" t="s">
        <v>24</v>
      </c>
    </row>
    <row r="98" spans="1:20" customFormat="1" ht="19.5" thickBot="1" x14ac:dyDescent="0.3">
      <c r="A98" s="73" t="s">
        <v>106</v>
      </c>
      <c r="B98" s="339">
        <v>162935.12923799999</v>
      </c>
      <c r="C98" s="130">
        <v>6292.0848939999996</v>
      </c>
      <c r="D98" s="131">
        <v>261.529607</v>
      </c>
      <c r="E98" s="130">
        <v>16067.824157999999</v>
      </c>
      <c r="F98" s="130">
        <v>2534.6097949999998</v>
      </c>
      <c r="G98" s="131">
        <v>484.465689</v>
      </c>
      <c r="H98" s="340">
        <v>20540.159599999999</v>
      </c>
      <c r="I98" s="341">
        <v>208369.80768500001</v>
      </c>
      <c r="J98" s="101">
        <v>4772.6830909999999</v>
      </c>
      <c r="K98" s="342" t="s">
        <v>126</v>
      </c>
      <c r="L98" s="342">
        <v>20.473330000000001</v>
      </c>
      <c r="M98" s="343">
        <v>257.55870399999998</v>
      </c>
      <c r="N98" s="103">
        <v>5055.6393580000004</v>
      </c>
      <c r="O98" s="104">
        <v>213425.44704299999</v>
      </c>
      <c r="P98" s="117">
        <v>56362.950807000001</v>
      </c>
      <c r="Q98" s="285">
        <v>191437.63305999999</v>
      </c>
      <c r="R98" s="286">
        <v>5728.6401180000003</v>
      </c>
      <c r="S98" s="287">
        <v>6946.1127310000002</v>
      </c>
      <c r="T98" s="344">
        <v>204112.385909</v>
      </c>
    </row>
    <row r="99" spans="1:20" customFormat="1" ht="18.75" x14ac:dyDescent="0.25">
      <c r="A99" s="82" t="s">
        <v>107</v>
      </c>
      <c r="B99" s="159">
        <v>83913.740615999995</v>
      </c>
      <c r="C99" s="159">
        <v>8643.8948409999994</v>
      </c>
      <c r="D99" s="154" t="s">
        <v>126</v>
      </c>
      <c r="E99" s="157">
        <v>55089.927659000001</v>
      </c>
      <c r="F99" s="157">
        <v>1512.838154</v>
      </c>
      <c r="G99" s="154">
        <v>99.635406000000003</v>
      </c>
      <c r="H99" s="158">
        <v>16165.804161</v>
      </c>
      <c r="I99" s="289">
        <v>165326.20543100001</v>
      </c>
      <c r="J99" s="109">
        <v>2176.9889549999998</v>
      </c>
      <c r="K99" s="157" t="s">
        <v>126</v>
      </c>
      <c r="L99" s="157">
        <v>7.0419999999999996E-3</v>
      </c>
      <c r="M99" s="343">
        <v>233.18265500000001</v>
      </c>
      <c r="N99" s="103">
        <v>3585.6971020000001</v>
      </c>
      <c r="O99" s="104">
        <v>168911.90253299999</v>
      </c>
      <c r="P99" s="345">
        <v>43400.309644000001</v>
      </c>
      <c r="Q99" s="407">
        <v>139100.75457300001</v>
      </c>
      <c r="R99" s="408">
        <v>15947.376319000001</v>
      </c>
      <c r="S99" s="409">
        <v>5608.4734589999998</v>
      </c>
      <c r="T99" s="173">
        <v>160656.60435099999</v>
      </c>
    </row>
    <row r="100" spans="1:20" customFormat="1" ht="19.5" thickBot="1" x14ac:dyDescent="0.3">
      <c r="A100" s="84" t="s">
        <v>108</v>
      </c>
      <c r="B100" s="291">
        <v>1881.679664</v>
      </c>
      <c r="C100" s="167" t="s">
        <v>127</v>
      </c>
      <c r="D100" s="346" t="s">
        <v>127</v>
      </c>
      <c r="E100" s="167" t="s">
        <v>126</v>
      </c>
      <c r="F100" s="167" t="s">
        <v>127</v>
      </c>
      <c r="G100" s="346" t="s">
        <v>127</v>
      </c>
      <c r="H100" s="347">
        <v>279.17218000000003</v>
      </c>
      <c r="I100" s="348">
        <v>2174.2544079999998</v>
      </c>
      <c r="J100" s="349" t="s">
        <v>127</v>
      </c>
      <c r="K100" s="167" t="s">
        <v>127</v>
      </c>
      <c r="L100" s="167">
        <v>1.4085E-2</v>
      </c>
      <c r="M100" s="347" t="s">
        <v>127</v>
      </c>
      <c r="N100" s="350">
        <v>1.4085E-2</v>
      </c>
      <c r="O100" s="351">
        <v>2174.268493</v>
      </c>
      <c r="P100" s="352">
        <v>633.35348999999997</v>
      </c>
      <c r="Q100" s="410">
        <v>2171.7997369999998</v>
      </c>
      <c r="R100" s="292" t="s">
        <v>126</v>
      </c>
      <c r="S100" s="411" t="s">
        <v>126</v>
      </c>
      <c r="T100" s="353">
        <v>2174.2683950000001</v>
      </c>
    </row>
    <row r="101" spans="1:20" customFormat="1" ht="19.5" thickBot="1" x14ac:dyDescent="0.3">
      <c r="A101" s="41" t="s">
        <v>69</v>
      </c>
      <c r="B101" s="114">
        <v>248730.54951800001</v>
      </c>
      <c r="C101" s="125">
        <v>14935.979735000001</v>
      </c>
      <c r="D101" s="123">
        <v>266.97501099999999</v>
      </c>
      <c r="E101" s="125">
        <v>71171.154381</v>
      </c>
      <c r="F101" s="125">
        <v>4047.4479489999999</v>
      </c>
      <c r="G101" s="123">
        <v>584.10109499999999</v>
      </c>
      <c r="H101" s="125">
        <v>36985.135941</v>
      </c>
      <c r="I101" s="125">
        <v>375870.26752400002</v>
      </c>
      <c r="J101" s="125">
        <v>6949.6720459999997</v>
      </c>
      <c r="K101" s="125" t="s">
        <v>126</v>
      </c>
      <c r="L101" s="125">
        <v>20.494457000000001</v>
      </c>
      <c r="M101" s="125">
        <v>490.74135899999999</v>
      </c>
      <c r="N101" s="114">
        <v>8641.3505449999993</v>
      </c>
      <c r="O101" s="114">
        <v>384511.61806900002</v>
      </c>
      <c r="P101" s="354">
        <v>100396.613941</v>
      </c>
      <c r="Q101" s="121">
        <v>332710.18737</v>
      </c>
      <c r="R101" s="121">
        <v>21676.637019999998</v>
      </c>
      <c r="S101" s="355">
        <v>12556.434265</v>
      </c>
      <c r="T101" s="356">
        <v>366943.25865500001</v>
      </c>
    </row>
    <row r="102" spans="1:20" customFormat="1" ht="19.5" thickBot="1" x14ac:dyDescent="0.3">
      <c r="A102" s="41" t="s">
        <v>104</v>
      </c>
      <c r="B102" s="114">
        <v>1808.653757</v>
      </c>
      <c r="C102" s="357">
        <v>366.81207899999998</v>
      </c>
      <c r="D102" s="126" t="s">
        <v>127</v>
      </c>
      <c r="E102" s="357">
        <v>2097.8829179999998</v>
      </c>
      <c r="F102" s="357">
        <v>151.537508</v>
      </c>
      <c r="G102" s="126" t="s">
        <v>127</v>
      </c>
      <c r="H102" s="357">
        <v>599.95387700000003</v>
      </c>
      <c r="I102" s="357">
        <v>5024.8401389999999</v>
      </c>
      <c r="J102" s="357" t="s">
        <v>127</v>
      </c>
      <c r="K102" s="357" t="s">
        <v>127</v>
      </c>
      <c r="L102" s="357" t="s">
        <v>127</v>
      </c>
      <c r="M102" s="357" t="s">
        <v>127</v>
      </c>
      <c r="N102" s="357" t="s">
        <v>127</v>
      </c>
      <c r="O102" s="357">
        <v>5024.8401389999999</v>
      </c>
      <c r="P102" s="358">
        <v>2039.1154240000001</v>
      </c>
      <c r="Q102" s="123">
        <v>2938.806223</v>
      </c>
      <c r="R102" s="123">
        <v>1513.833619</v>
      </c>
      <c r="S102" s="124">
        <v>377.14626500000003</v>
      </c>
      <c r="T102" s="115">
        <v>4829.7861069999999</v>
      </c>
    </row>
    <row r="103" spans="1:20" customFormat="1" ht="19.5" thickBot="1" x14ac:dyDescent="0.3">
      <c r="A103" s="41" t="s">
        <v>105</v>
      </c>
      <c r="B103" s="114">
        <v>250539.20327500001</v>
      </c>
      <c r="C103" s="357">
        <v>15302.791814</v>
      </c>
      <c r="D103" s="126">
        <v>266.97501099999999</v>
      </c>
      <c r="E103" s="357">
        <v>73269.037299000003</v>
      </c>
      <c r="F103" s="357">
        <v>4198.9854569999998</v>
      </c>
      <c r="G103" s="126">
        <v>584.10109499999999</v>
      </c>
      <c r="H103" s="357">
        <v>37585.089818</v>
      </c>
      <c r="I103" s="357">
        <v>380895.107663</v>
      </c>
      <c r="J103" s="357">
        <v>6949.6720459999997</v>
      </c>
      <c r="K103" s="357" t="s">
        <v>126</v>
      </c>
      <c r="L103" s="357">
        <v>20.494457000000001</v>
      </c>
      <c r="M103" s="357">
        <v>490.74135899999999</v>
      </c>
      <c r="N103" s="294">
        <v>8641.3505449999993</v>
      </c>
      <c r="O103" s="294">
        <v>389536.458208</v>
      </c>
      <c r="P103" s="354">
        <v>102435.72936500001</v>
      </c>
      <c r="Q103" s="126">
        <v>335648.99359299999</v>
      </c>
      <c r="R103" s="126">
        <v>23190.470638999999</v>
      </c>
      <c r="S103" s="127">
        <v>12933.580529999999</v>
      </c>
      <c r="T103" s="128">
        <v>371773.04476199998</v>
      </c>
    </row>
    <row r="104" spans="1:20" customFormat="1" x14ac:dyDescent="0.25">
      <c r="A104" s="2"/>
      <c r="B104" s="2"/>
      <c r="C104" s="2"/>
      <c r="D104" s="3"/>
      <c r="E104" s="2"/>
      <c r="F104" s="2"/>
      <c r="G104" s="3"/>
      <c r="H104" s="2"/>
      <c r="I104" s="2"/>
      <c r="J104" s="2"/>
      <c r="K104" s="2"/>
      <c r="L104" s="2"/>
      <c r="M104" s="2"/>
      <c r="N104" s="99"/>
      <c r="O104" s="2"/>
      <c r="Q104" s="72"/>
      <c r="R104" s="72"/>
      <c r="S104" s="72"/>
      <c r="T104" s="72"/>
    </row>
    <row r="105" spans="1:20" customFormat="1" x14ac:dyDescent="0.25">
      <c r="A105" s="2"/>
      <c r="B105" s="50"/>
      <c r="C105" s="2"/>
      <c r="D105" s="3"/>
      <c r="E105" s="2"/>
      <c r="F105" s="2"/>
      <c r="G105" s="71"/>
      <c r="H105" s="2"/>
      <c r="I105" s="50"/>
      <c r="J105" s="2"/>
      <c r="K105" s="2"/>
      <c r="L105" s="2"/>
      <c r="M105" s="2"/>
      <c r="N105" s="50"/>
      <c r="O105" s="2"/>
      <c r="P105" s="99"/>
      <c r="Q105" s="72"/>
      <c r="R105" s="72"/>
      <c r="S105" s="72"/>
      <c r="T105" s="72"/>
    </row>
    <row r="106" spans="1:20" x14ac:dyDescent="0.25">
      <c r="B106" s="50"/>
      <c r="I106" s="100"/>
      <c r="L106" s="50"/>
      <c r="N106" s="100"/>
      <c r="P106"/>
      <c r="Q106" s="71"/>
      <c r="R106" s="71"/>
      <c r="S106" s="71"/>
    </row>
    <row r="107" spans="1:20" ht="15.75" thickBot="1" x14ac:dyDescent="0.3">
      <c r="B107" s="50"/>
      <c r="C107" s="50"/>
      <c r="D107" s="71"/>
      <c r="E107" s="50"/>
      <c r="P107"/>
      <c r="Q107" s="99"/>
      <c r="R107" s="99"/>
    </row>
    <row r="108" spans="1:20" ht="19.5" thickBot="1" x14ac:dyDescent="0.35">
      <c r="A108" s="228" t="s">
        <v>109</v>
      </c>
      <c r="B108" s="229"/>
      <c r="C108" s="229"/>
      <c r="D108" s="229"/>
      <c r="E108" s="229"/>
      <c r="F108" s="229"/>
      <c r="G108" s="229"/>
      <c r="H108" s="229"/>
      <c r="I108" s="229"/>
      <c r="J108" s="229"/>
      <c r="K108" s="229"/>
      <c r="L108" s="229"/>
      <c r="M108" s="229"/>
      <c r="N108" s="229"/>
      <c r="O108" s="229"/>
      <c r="P108" s="229"/>
      <c r="Q108" s="229"/>
      <c r="R108" s="229"/>
      <c r="S108" s="229"/>
      <c r="T108" s="230"/>
    </row>
    <row r="109" spans="1:20" ht="16.5" customHeight="1" thickBot="1" x14ac:dyDescent="0.3">
      <c r="A109" s="231" t="s">
        <v>2</v>
      </c>
      <c r="B109" s="234" t="s">
        <v>3</v>
      </c>
      <c r="C109" s="234"/>
      <c r="D109" s="234"/>
      <c r="E109" s="234"/>
      <c r="F109" s="234"/>
      <c r="G109" s="234"/>
      <c r="H109" s="234"/>
      <c r="I109" s="235"/>
      <c r="J109" s="234" t="s">
        <v>4</v>
      </c>
      <c r="K109" s="234"/>
      <c r="L109" s="234"/>
      <c r="M109" s="234"/>
      <c r="N109" s="234"/>
      <c r="O109" s="239" t="s">
        <v>5</v>
      </c>
      <c r="P109" s="240"/>
      <c r="Q109" s="240"/>
      <c r="R109" s="240"/>
      <c r="S109" s="240"/>
      <c r="T109" s="241"/>
    </row>
    <row r="110" spans="1:20" ht="36.75" customHeight="1" thickBot="1" x14ac:dyDescent="0.3">
      <c r="A110" s="232"/>
      <c r="B110" s="245" t="s">
        <v>6</v>
      </c>
      <c r="C110" s="245"/>
      <c r="D110" s="246"/>
      <c r="E110" s="247" t="s">
        <v>7</v>
      </c>
      <c r="F110" s="248"/>
      <c r="G110" s="249"/>
      <c r="H110" s="213" t="s">
        <v>8</v>
      </c>
      <c r="I110" s="216" t="s">
        <v>9</v>
      </c>
      <c r="J110" s="219" t="s">
        <v>10</v>
      </c>
      <c r="K110" s="220"/>
      <c r="L110" s="221" t="s">
        <v>11</v>
      </c>
      <c r="M110" s="224" t="s">
        <v>12</v>
      </c>
      <c r="N110" s="225" t="s">
        <v>13</v>
      </c>
      <c r="O110" s="242"/>
      <c r="P110" s="243"/>
      <c r="Q110" s="243"/>
      <c r="R110" s="243"/>
      <c r="S110" s="243"/>
      <c r="T110" s="244"/>
    </row>
    <row r="111" spans="1:20" ht="15.75" customHeight="1" thickBot="1" x14ac:dyDescent="0.3">
      <c r="A111" s="232"/>
      <c r="B111" s="205" t="s">
        <v>14</v>
      </c>
      <c r="C111" s="207" t="s">
        <v>15</v>
      </c>
      <c r="D111" s="209" t="s">
        <v>16</v>
      </c>
      <c r="E111" s="211" t="s">
        <v>17</v>
      </c>
      <c r="F111" s="207" t="s">
        <v>18</v>
      </c>
      <c r="G111" s="209" t="s">
        <v>16</v>
      </c>
      <c r="H111" s="214"/>
      <c r="I111" s="217"/>
      <c r="J111" s="205" t="s">
        <v>14</v>
      </c>
      <c r="K111" s="207" t="s">
        <v>15</v>
      </c>
      <c r="L111" s="222"/>
      <c r="M111" s="200"/>
      <c r="N111" s="226"/>
      <c r="O111" s="198" t="s">
        <v>5</v>
      </c>
      <c r="P111" s="200" t="s">
        <v>19</v>
      </c>
      <c r="Q111" s="202" t="s">
        <v>20</v>
      </c>
      <c r="R111" s="203"/>
      <c r="S111" s="203"/>
      <c r="T111" s="204"/>
    </row>
    <row r="112" spans="1:20" ht="88.5" customHeight="1" thickBot="1" x14ac:dyDescent="0.3">
      <c r="A112" s="233"/>
      <c r="B112" s="206"/>
      <c r="C112" s="208"/>
      <c r="D112" s="210"/>
      <c r="E112" s="212"/>
      <c r="F112" s="208"/>
      <c r="G112" s="210"/>
      <c r="H112" s="215"/>
      <c r="I112" s="218"/>
      <c r="J112" s="206"/>
      <c r="K112" s="208"/>
      <c r="L112" s="223"/>
      <c r="M112" s="201"/>
      <c r="N112" s="227"/>
      <c r="O112" s="199"/>
      <c r="P112" s="201"/>
      <c r="Q112" s="8" t="s">
        <v>21</v>
      </c>
      <c r="R112" s="9" t="s">
        <v>22</v>
      </c>
      <c r="S112" s="10" t="s">
        <v>23</v>
      </c>
      <c r="T112" s="11" t="s">
        <v>24</v>
      </c>
    </row>
    <row r="113" spans="1:20" ht="18.75" x14ac:dyDescent="0.25">
      <c r="A113" s="12" t="s">
        <v>25</v>
      </c>
      <c r="B113" s="359">
        <v>93790.248653999995</v>
      </c>
      <c r="C113" s="282">
        <v>58421.542321000001</v>
      </c>
      <c r="D113" s="102">
        <v>2098.7690029999999</v>
      </c>
      <c r="E113" s="282">
        <v>39185.135415999997</v>
      </c>
      <c r="F113" s="282">
        <v>6726.7502350000004</v>
      </c>
      <c r="G113" s="102">
        <v>713.28202399999998</v>
      </c>
      <c r="H113" s="282">
        <v>15543.679189</v>
      </c>
      <c r="I113" s="297">
        <v>213667.35581499999</v>
      </c>
      <c r="J113" s="359">
        <v>20970.573946</v>
      </c>
      <c r="K113" s="359">
        <v>5305.6790419999998</v>
      </c>
      <c r="L113" s="359">
        <v>2288.3895590000002</v>
      </c>
      <c r="M113" s="359">
        <v>1296.8306009999999</v>
      </c>
      <c r="N113" s="298">
        <v>29861.473148000001</v>
      </c>
      <c r="O113" s="299">
        <v>243528.82896300001</v>
      </c>
      <c r="P113" s="300">
        <v>64281.322200000002</v>
      </c>
      <c r="Q113" s="105">
        <v>56245.54797</v>
      </c>
      <c r="R113" s="106">
        <v>98836.317202999999</v>
      </c>
      <c r="S113" s="107">
        <v>77753.852874000004</v>
      </c>
      <c r="T113" s="108">
        <v>232835.718047</v>
      </c>
    </row>
    <row r="114" spans="1:20" ht="18.75" x14ac:dyDescent="0.25">
      <c r="A114" s="20" t="s">
        <v>26</v>
      </c>
      <c r="B114" s="360">
        <v>92551.103308999998</v>
      </c>
      <c r="C114" s="274">
        <v>57786.342578999996</v>
      </c>
      <c r="D114" s="110">
        <v>2098.7690029999999</v>
      </c>
      <c r="E114" s="274">
        <v>38804.125356999997</v>
      </c>
      <c r="F114" s="274">
        <v>6643.6708090000002</v>
      </c>
      <c r="G114" s="110">
        <v>713.28202399999998</v>
      </c>
      <c r="H114" s="274">
        <v>15428.450726999999</v>
      </c>
      <c r="I114" s="302">
        <v>211213.69278099999</v>
      </c>
      <c r="J114" s="360">
        <v>19068.020270000001</v>
      </c>
      <c r="K114" s="360">
        <v>5305.6790419999998</v>
      </c>
      <c r="L114" s="360">
        <v>2288.3895590000002</v>
      </c>
      <c r="M114" s="359">
        <v>1296.8306009999999</v>
      </c>
      <c r="N114" s="298">
        <v>27958.919472000001</v>
      </c>
      <c r="O114" s="299">
        <v>239172.612253</v>
      </c>
      <c r="P114" s="303">
        <v>63707.123011000003</v>
      </c>
      <c r="Q114" s="111">
        <v>53256.127161999997</v>
      </c>
      <c r="R114" s="112">
        <v>97758.788925000001</v>
      </c>
      <c r="S114" s="113" t="s">
        <v>127</v>
      </c>
      <c r="T114" s="108">
        <v>228479.50133699999</v>
      </c>
    </row>
    <row r="115" spans="1:20" s="27" customFormat="1" ht="18.75" x14ac:dyDescent="0.25">
      <c r="A115" s="20" t="s">
        <v>27</v>
      </c>
      <c r="B115" s="360" t="s">
        <v>126</v>
      </c>
      <c r="C115" s="274" t="s">
        <v>127</v>
      </c>
      <c r="D115" s="110" t="s">
        <v>127</v>
      </c>
      <c r="E115" s="274" t="s">
        <v>126</v>
      </c>
      <c r="F115" s="274" t="s">
        <v>127</v>
      </c>
      <c r="G115" s="110" t="s">
        <v>127</v>
      </c>
      <c r="H115" s="274" t="s">
        <v>126</v>
      </c>
      <c r="I115" s="302">
        <v>101.158153</v>
      </c>
      <c r="J115" s="360" t="s">
        <v>127</v>
      </c>
      <c r="K115" s="360" t="s">
        <v>127</v>
      </c>
      <c r="L115" s="360" t="s">
        <v>127</v>
      </c>
      <c r="M115" s="359" t="s">
        <v>127</v>
      </c>
      <c r="N115" s="298" t="s">
        <v>127</v>
      </c>
      <c r="O115" s="299">
        <v>101.158153</v>
      </c>
      <c r="P115" s="303" t="s">
        <v>126</v>
      </c>
      <c r="Q115" s="111" t="s">
        <v>126</v>
      </c>
      <c r="R115" s="112" t="s">
        <v>126</v>
      </c>
      <c r="S115" s="112" t="s">
        <v>127</v>
      </c>
      <c r="T115" s="108">
        <v>101.158153</v>
      </c>
    </row>
    <row r="116" spans="1:20" s="27" customFormat="1" ht="18.75" x14ac:dyDescent="0.25">
      <c r="A116" s="20" t="s">
        <v>28</v>
      </c>
      <c r="B116" s="360" t="s">
        <v>127</v>
      </c>
      <c r="C116" s="274" t="s">
        <v>127</v>
      </c>
      <c r="D116" s="110" t="s">
        <v>127</v>
      </c>
      <c r="E116" s="274" t="s">
        <v>127</v>
      </c>
      <c r="F116" s="274" t="s">
        <v>127</v>
      </c>
      <c r="G116" s="110" t="s">
        <v>127</v>
      </c>
      <c r="H116" s="274" t="s">
        <v>127</v>
      </c>
      <c r="I116" s="302" t="s">
        <v>127</v>
      </c>
      <c r="J116" s="360" t="s">
        <v>127</v>
      </c>
      <c r="K116" s="360" t="s">
        <v>127</v>
      </c>
      <c r="L116" s="360" t="s">
        <v>127</v>
      </c>
      <c r="M116" s="359" t="s">
        <v>127</v>
      </c>
      <c r="N116" s="298" t="s">
        <v>127</v>
      </c>
      <c r="O116" s="299" t="s">
        <v>127</v>
      </c>
      <c r="P116" s="303" t="s">
        <v>127</v>
      </c>
      <c r="Q116" s="111" t="s">
        <v>127</v>
      </c>
      <c r="R116" s="112" t="s">
        <v>127</v>
      </c>
      <c r="S116" s="112" t="s">
        <v>127</v>
      </c>
      <c r="T116" s="108" t="s">
        <v>127</v>
      </c>
    </row>
    <row r="117" spans="1:20" s="27" customFormat="1" ht="18.75" x14ac:dyDescent="0.25">
      <c r="A117" s="20" t="s">
        <v>29</v>
      </c>
      <c r="B117" s="360">
        <v>27.961558</v>
      </c>
      <c r="C117" s="274" t="s">
        <v>126</v>
      </c>
      <c r="D117" s="110" t="s">
        <v>127</v>
      </c>
      <c r="E117" s="274" t="s">
        <v>126</v>
      </c>
      <c r="F117" s="274" t="s">
        <v>127</v>
      </c>
      <c r="G117" s="110" t="s">
        <v>127</v>
      </c>
      <c r="H117" s="274" t="s">
        <v>126</v>
      </c>
      <c r="I117" s="302">
        <v>321.55852099999998</v>
      </c>
      <c r="J117" s="360" t="s">
        <v>127</v>
      </c>
      <c r="K117" s="360" t="s">
        <v>127</v>
      </c>
      <c r="L117" s="360" t="s">
        <v>127</v>
      </c>
      <c r="M117" s="359" t="s">
        <v>127</v>
      </c>
      <c r="N117" s="298" t="s">
        <v>127</v>
      </c>
      <c r="O117" s="299">
        <v>321.55852099999998</v>
      </c>
      <c r="P117" s="303">
        <v>58.314473</v>
      </c>
      <c r="Q117" s="111">
        <v>32.290897000000001</v>
      </c>
      <c r="R117" s="112" t="s">
        <v>127</v>
      </c>
      <c r="S117" s="112" t="s">
        <v>127</v>
      </c>
      <c r="T117" s="108">
        <v>321.55852099999998</v>
      </c>
    </row>
    <row r="118" spans="1:20" s="27" customFormat="1" ht="18.75" x14ac:dyDescent="0.25">
      <c r="A118" s="20" t="s">
        <v>30</v>
      </c>
      <c r="B118" s="360" t="s">
        <v>127</v>
      </c>
      <c r="C118" s="274" t="s">
        <v>127</v>
      </c>
      <c r="D118" s="110" t="s">
        <v>127</v>
      </c>
      <c r="E118" s="274" t="s">
        <v>127</v>
      </c>
      <c r="F118" s="274" t="s">
        <v>127</v>
      </c>
      <c r="G118" s="110" t="s">
        <v>127</v>
      </c>
      <c r="H118" s="274" t="s">
        <v>127</v>
      </c>
      <c r="I118" s="302" t="s">
        <v>127</v>
      </c>
      <c r="J118" s="360" t="s">
        <v>127</v>
      </c>
      <c r="K118" s="360" t="s">
        <v>127</v>
      </c>
      <c r="L118" s="360" t="s">
        <v>127</v>
      </c>
      <c r="M118" s="359" t="s">
        <v>127</v>
      </c>
      <c r="N118" s="298" t="s">
        <v>127</v>
      </c>
      <c r="O118" s="299" t="s">
        <v>127</v>
      </c>
      <c r="P118" s="303" t="s">
        <v>127</v>
      </c>
      <c r="Q118" s="111" t="s">
        <v>127</v>
      </c>
      <c r="R118" s="112" t="s">
        <v>127</v>
      </c>
      <c r="S118" s="112" t="s">
        <v>127</v>
      </c>
      <c r="T118" s="108" t="s">
        <v>127</v>
      </c>
    </row>
    <row r="119" spans="1:20" s="27" customFormat="1" ht="18.75" x14ac:dyDescent="0.25">
      <c r="A119" s="20" t="s">
        <v>31</v>
      </c>
      <c r="B119" s="360">
        <v>1113.5595880000001</v>
      </c>
      <c r="C119" s="274">
        <v>395.15014500000001</v>
      </c>
      <c r="D119" s="110" t="s">
        <v>127</v>
      </c>
      <c r="E119" s="274">
        <v>328.79924499999998</v>
      </c>
      <c r="F119" s="274">
        <v>83.079425999999998</v>
      </c>
      <c r="G119" s="110" t="s">
        <v>127</v>
      </c>
      <c r="H119" s="274">
        <v>110.357956</v>
      </c>
      <c r="I119" s="302">
        <v>2030.9463599999999</v>
      </c>
      <c r="J119" s="360">
        <v>1902.553676</v>
      </c>
      <c r="K119" s="360" t="s">
        <v>127</v>
      </c>
      <c r="L119" s="360" t="s">
        <v>127</v>
      </c>
      <c r="M119" s="359" t="s">
        <v>127</v>
      </c>
      <c r="N119" s="298">
        <v>1902.553676</v>
      </c>
      <c r="O119" s="299">
        <v>3933.5000359999999</v>
      </c>
      <c r="P119" s="303">
        <v>512.36771999999996</v>
      </c>
      <c r="Q119" s="111">
        <v>2953.595957</v>
      </c>
      <c r="R119" s="112">
        <v>979.90407900000002</v>
      </c>
      <c r="S119" s="112" t="s">
        <v>127</v>
      </c>
      <c r="T119" s="108">
        <v>3933.5000359999999</v>
      </c>
    </row>
    <row r="120" spans="1:20" s="27" customFormat="1" ht="18.75" x14ac:dyDescent="0.25">
      <c r="A120" s="12" t="s">
        <v>32</v>
      </c>
      <c r="B120" s="360">
        <v>121683.133279</v>
      </c>
      <c r="C120" s="274">
        <v>56956.257404000004</v>
      </c>
      <c r="D120" s="110">
        <v>4746.8834139999999</v>
      </c>
      <c r="E120" s="274">
        <v>31661.402583999999</v>
      </c>
      <c r="F120" s="274">
        <v>5155.9883300000001</v>
      </c>
      <c r="G120" s="110">
        <v>348.960082</v>
      </c>
      <c r="H120" s="274">
        <v>8467.6727559999999</v>
      </c>
      <c r="I120" s="302">
        <v>223924.45435300001</v>
      </c>
      <c r="J120" s="360">
        <v>35940.829495999998</v>
      </c>
      <c r="K120" s="360">
        <v>18480.077150000001</v>
      </c>
      <c r="L120" s="360">
        <v>10945.275115</v>
      </c>
      <c r="M120" s="359">
        <v>4455.1821449999998</v>
      </c>
      <c r="N120" s="298">
        <v>69821.363905999999</v>
      </c>
      <c r="O120" s="299">
        <v>293745.81825900002</v>
      </c>
      <c r="P120" s="303">
        <v>141242.92265600001</v>
      </c>
      <c r="Q120" s="111">
        <v>25915.590656</v>
      </c>
      <c r="R120" s="112">
        <v>84037.087337999998</v>
      </c>
      <c r="S120" s="112">
        <v>109936.874534</v>
      </c>
      <c r="T120" s="108">
        <v>219889.552528</v>
      </c>
    </row>
    <row r="121" spans="1:20" s="27" customFormat="1" ht="18.75" x14ac:dyDescent="0.25">
      <c r="A121" s="20" t="s">
        <v>33</v>
      </c>
      <c r="B121" s="360">
        <v>32371.804465000001</v>
      </c>
      <c r="C121" s="274">
        <v>21979.115118999998</v>
      </c>
      <c r="D121" s="110">
        <v>1269.1583479999999</v>
      </c>
      <c r="E121" s="274">
        <v>10027.737807</v>
      </c>
      <c r="F121" s="274">
        <v>834.81599400000005</v>
      </c>
      <c r="G121" s="110">
        <v>236.05063899999999</v>
      </c>
      <c r="H121" s="274">
        <v>2838.3352759999998</v>
      </c>
      <c r="I121" s="302">
        <v>68051.808661000003</v>
      </c>
      <c r="J121" s="360">
        <v>7501.4256910000004</v>
      </c>
      <c r="K121" s="360">
        <v>1831.6259210000001</v>
      </c>
      <c r="L121" s="360">
        <v>1031.4578529999999</v>
      </c>
      <c r="M121" s="359">
        <v>717.31970699999999</v>
      </c>
      <c r="N121" s="298">
        <v>11081.829172</v>
      </c>
      <c r="O121" s="299">
        <v>79133.637833000001</v>
      </c>
      <c r="P121" s="303">
        <v>30862.98835</v>
      </c>
      <c r="Q121" s="111">
        <v>2785.0813549999998</v>
      </c>
      <c r="R121" s="112">
        <v>21668.95722</v>
      </c>
      <c r="S121" s="112" t="s">
        <v>127</v>
      </c>
      <c r="T121" s="108">
        <v>73807.056226000001</v>
      </c>
    </row>
    <row r="122" spans="1:20" s="27" customFormat="1" ht="18.75" x14ac:dyDescent="0.25">
      <c r="A122" s="20" t="s">
        <v>34</v>
      </c>
      <c r="B122" s="360">
        <v>3304.7637450000002</v>
      </c>
      <c r="C122" s="274">
        <v>1566.6535670000001</v>
      </c>
      <c r="D122" s="110" t="s">
        <v>127</v>
      </c>
      <c r="E122" s="274">
        <v>1775.449147</v>
      </c>
      <c r="F122" s="274">
        <v>255.085204</v>
      </c>
      <c r="G122" s="110" t="s">
        <v>127</v>
      </c>
      <c r="H122" s="274">
        <v>856.72152000000006</v>
      </c>
      <c r="I122" s="302">
        <v>7758.6731829999999</v>
      </c>
      <c r="J122" s="360">
        <v>4727.3755490000003</v>
      </c>
      <c r="K122" s="360">
        <v>1768.398355</v>
      </c>
      <c r="L122" s="360">
        <v>3270.2048519999998</v>
      </c>
      <c r="M122" s="359">
        <v>283.51070900000002</v>
      </c>
      <c r="N122" s="298">
        <v>10049.489465000001</v>
      </c>
      <c r="O122" s="299">
        <v>17808.162648000001</v>
      </c>
      <c r="P122" s="303">
        <v>10548.67388</v>
      </c>
      <c r="Q122" s="111">
        <v>4239.1921190000003</v>
      </c>
      <c r="R122" s="112">
        <v>8530.4036899999992</v>
      </c>
      <c r="S122" s="112" t="s">
        <v>127</v>
      </c>
      <c r="T122" s="108">
        <v>14700.407922</v>
      </c>
    </row>
    <row r="123" spans="1:20" s="27" customFormat="1" ht="18.75" x14ac:dyDescent="0.25">
      <c r="A123" s="20" t="s">
        <v>35</v>
      </c>
      <c r="B123" s="360" t="s">
        <v>126</v>
      </c>
      <c r="C123" s="274" t="s">
        <v>127</v>
      </c>
      <c r="D123" s="110" t="s">
        <v>127</v>
      </c>
      <c r="E123" s="274">
        <v>40.470346999999997</v>
      </c>
      <c r="F123" s="274" t="s">
        <v>127</v>
      </c>
      <c r="G123" s="110" t="s">
        <v>127</v>
      </c>
      <c r="H123" s="274" t="s">
        <v>126</v>
      </c>
      <c r="I123" s="302">
        <v>97.276221000000007</v>
      </c>
      <c r="J123" s="360" t="s">
        <v>126</v>
      </c>
      <c r="K123" s="360" t="s">
        <v>127</v>
      </c>
      <c r="L123" s="360" t="s">
        <v>126</v>
      </c>
      <c r="M123" s="359" t="s">
        <v>127</v>
      </c>
      <c r="N123" s="298" t="s">
        <v>126</v>
      </c>
      <c r="O123" s="299">
        <v>120.230076</v>
      </c>
      <c r="P123" s="303">
        <v>66.304500000000004</v>
      </c>
      <c r="Q123" s="111">
        <v>77.042894000000004</v>
      </c>
      <c r="R123" s="112">
        <v>43.187182</v>
      </c>
      <c r="S123" s="112" t="s">
        <v>127</v>
      </c>
      <c r="T123" s="108">
        <v>120.230076</v>
      </c>
    </row>
    <row r="124" spans="1:20" s="27" customFormat="1" ht="18.75" x14ac:dyDescent="0.25">
      <c r="A124" s="20" t="s">
        <v>36</v>
      </c>
      <c r="B124" s="360" t="s">
        <v>127</v>
      </c>
      <c r="C124" s="274" t="s">
        <v>127</v>
      </c>
      <c r="D124" s="110" t="s">
        <v>127</v>
      </c>
      <c r="E124" s="274" t="s">
        <v>127</v>
      </c>
      <c r="F124" s="274" t="s">
        <v>127</v>
      </c>
      <c r="G124" s="110" t="s">
        <v>127</v>
      </c>
      <c r="H124" s="274" t="s">
        <v>127</v>
      </c>
      <c r="I124" s="302" t="s">
        <v>127</v>
      </c>
      <c r="J124" s="360" t="s">
        <v>127</v>
      </c>
      <c r="K124" s="360" t="s">
        <v>127</v>
      </c>
      <c r="L124" s="360" t="s">
        <v>127</v>
      </c>
      <c r="M124" s="359" t="s">
        <v>127</v>
      </c>
      <c r="N124" s="298" t="s">
        <v>127</v>
      </c>
      <c r="O124" s="299" t="s">
        <v>127</v>
      </c>
      <c r="P124" s="303" t="s">
        <v>127</v>
      </c>
      <c r="Q124" s="111" t="s">
        <v>127</v>
      </c>
      <c r="R124" s="112" t="s">
        <v>127</v>
      </c>
      <c r="S124" s="112" t="s">
        <v>127</v>
      </c>
      <c r="T124" s="108" t="s">
        <v>127</v>
      </c>
    </row>
    <row r="125" spans="1:20" s="27" customFormat="1" ht="18.75" x14ac:dyDescent="0.25">
      <c r="A125" s="20" t="s">
        <v>37</v>
      </c>
      <c r="B125" s="360">
        <v>649.02977899999996</v>
      </c>
      <c r="C125" s="274">
        <v>256.59032999999999</v>
      </c>
      <c r="D125" s="110" t="s">
        <v>127</v>
      </c>
      <c r="E125" s="274">
        <v>351.56868700000001</v>
      </c>
      <c r="F125" s="274" t="s">
        <v>127</v>
      </c>
      <c r="G125" s="110" t="s">
        <v>127</v>
      </c>
      <c r="H125" s="274">
        <v>81.928314999999998</v>
      </c>
      <c r="I125" s="302">
        <v>1339.117111</v>
      </c>
      <c r="J125" s="360" t="s">
        <v>127</v>
      </c>
      <c r="K125" s="360" t="s">
        <v>127</v>
      </c>
      <c r="L125" s="360" t="s">
        <v>126</v>
      </c>
      <c r="M125" s="359" t="s">
        <v>127</v>
      </c>
      <c r="N125" s="298" t="s">
        <v>126</v>
      </c>
      <c r="O125" s="299">
        <v>1339.115937</v>
      </c>
      <c r="P125" s="303">
        <v>412.32266199999998</v>
      </c>
      <c r="Q125" s="111">
        <v>568.19788300000005</v>
      </c>
      <c r="R125" s="112">
        <v>549.67419700000005</v>
      </c>
      <c r="S125" s="112" t="s">
        <v>127</v>
      </c>
      <c r="T125" s="108">
        <v>1339.115937</v>
      </c>
    </row>
    <row r="126" spans="1:20" s="27" customFormat="1" ht="18.75" x14ac:dyDescent="0.25">
      <c r="A126" s="20" t="s">
        <v>38</v>
      </c>
      <c r="B126" s="360">
        <v>47777.668481000001</v>
      </c>
      <c r="C126" s="274">
        <v>16464.900493000001</v>
      </c>
      <c r="D126" s="110">
        <v>1232.011391</v>
      </c>
      <c r="E126" s="274">
        <v>9925.4967329999999</v>
      </c>
      <c r="F126" s="274">
        <v>1592.891801</v>
      </c>
      <c r="G126" s="110" t="s">
        <v>127</v>
      </c>
      <c r="H126" s="274">
        <v>3451.4811359999999</v>
      </c>
      <c r="I126" s="302">
        <v>79212.438643999994</v>
      </c>
      <c r="J126" s="360">
        <v>14963.603913000001</v>
      </c>
      <c r="K126" s="360">
        <v>467.96786700000001</v>
      </c>
      <c r="L126" s="360" t="s">
        <v>126</v>
      </c>
      <c r="M126" s="359">
        <v>2759.882979</v>
      </c>
      <c r="N126" s="298">
        <v>18226.720469</v>
      </c>
      <c r="O126" s="299">
        <v>97439.159113000002</v>
      </c>
      <c r="P126" s="303">
        <v>47072.957435999997</v>
      </c>
      <c r="Q126" s="111">
        <v>6850.1414519999998</v>
      </c>
      <c r="R126" s="112">
        <v>25563.094015999999</v>
      </c>
      <c r="S126" s="112" t="s">
        <v>127</v>
      </c>
      <c r="T126" s="108">
        <v>67747.352945999999</v>
      </c>
    </row>
    <row r="127" spans="1:20" s="27" customFormat="1" ht="18.75" x14ac:dyDescent="0.25">
      <c r="A127" s="20" t="s">
        <v>39</v>
      </c>
      <c r="B127" s="360">
        <v>35319.540738999996</v>
      </c>
      <c r="C127" s="274">
        <v>15884.358432000001</v>
      </c>
      <c r="D127" s="110">
        <v>2207.4557909999999</v>
      </c>
      <c r="E127" s="274">
        <v>8528.7713320000003</v>
      </c>
      <c r="F127" s="274">
        <v>2323.8265999999999</v>
      </c>
      <c r="G127" s="110" t="s">
        <v>126</v>
      </c>
      <c r="H127" s="274">
        <v>790.06017899999995</v>
      </c>
      <c r="I127" s="302">
        <v>62846.557282000002</v>
      </c>
      <c r="J127" s="360">
        <v>8177.0968359999997</v>
      </c>
      <c r="K127" s="360">
        <v>13586.296714</v>
      </c>
      <c r="L127" s="360">
        <v>6524.2991579999998</v>
      </c>
      <c r="M127" s="359" t="s">
        <v>126</v>
      </c>
      <c r="N127" s="298">
        <v>28982.161457999999</v>
      </c>
      <c r="O127" s="299">
        <v>91828.718739999997</v>
      </c>
      <c r="P127" s="303">
        <v>49973.788987</v>
      </c>
      <c r="Q127" s="111">
        <v>8699.4101790000004</v>
      </c>
      <c r="R127" s="112">
        <v>25547.251915000001</v>
      </c>
      <c r="S127" s="112" t="s">
        <v>127</v>
      </c>
      <c r="T127" s="108">
        <v>56676.608765999998</v>
      </c>
    </row>
    <row r="128" spans="1:20" s="27" customFormat="1" ht="18.75" x14ac:dyDescent="0.25">
      <c r="A128" s="20" t="s">
        <v>40</v>
      </c>
      <c r="B128" s="360">
        <v>828.29410700000005</v>
      </c>
      <c r="C128" s="274">
        <v>146.34987799999999</v>
      </c>
      <c r="D128" s="110" t="s">
        <v>126</v>
      </c>
      <c r="E128" s="274">
        <v>320.487709</v>
      </c>
      <c r="F128" s="274" t="s">
        <v>126</v>
      </c>
      <c r="G128" s="110" t="s">
        <v>127</v>
      </c>
      <c r="H128" s="274">
        <v>16.574002</v>
      </c>
      <c r="I128" s="302">
        <v>1340.4243200000001</v>
      </c>
      <c r="J128" s="360" t="s">
        <v>126</v>
      </c>
      <c r="K128" s="360">
        <v>825.78829299999995</v>
      </c>
      <c r="L128" s="360" t="s">
        <v>127</v>
      </c>
      <c r="M128" s="359" t="s">
        <v>127</v>
      </c>
      <c r="N128" s="298">
        <v>1316.4298779999999</v>
      </c>
      <c r="O128" s="299">
        <v>2656.854198</v>
      </c>
      <c r="P128" s="303">
        <v>1266.612173</v>
      </c>
      <c r="Q128" s="111">
        <v>1139.914849</v>
      </c>
      <c r="R128" s="112">
        <v>1293.1788469999999</v>
      </c>
      <c r="S128" s="112" t="s">
        <v>127</v>
      </c>
      <c r="T128" s="108">
        <v>2656.854198</v>
      </c>
    </row>
    <row r="129" spans="1:20" s="27" customFormat="1" ht="18.75" x14ac:dyDescent="0.25">
      <c r="A129" s="20" t="s">
        <v>41</v>
      </c>
      <c r="B129" s="360">
        <v>97.519022000000007</v>
      </c>
      <c r="C129" s="274" t="s">
        <v>126</v>
      </c>
      <c r="D129" s="110" t="s">
        <v>127</v>
      </c>
      <c r="E129" s="274">
        <v>86.365495999999993</v>
      </c>
      <c r="F129" s="274" t="s">
        <v>127</v>
      </c>
      <c r="G129" s="110" t="s">
        <v>127</v>
      </c>
      <c r="H129" s="274" t="s">
        <v>126</v>
      </c>
      <c r="I129" s="302">
        <v>461.106627</v>
      </c>
      <c r="J129" s="360" t="s">
        <v>126</v>
      </c>
      <c r="K129" s="360" t="s">
        <v>127</v>
      </c>
      <c r="L129" s="360" t="s">
        <v>127</v>
      </c>
      <c r="M129" s="359" t="s">
        <v>127</v>
      </c>
      <c r="N129" s="298" t="s">
        <v>126</v>
      </c>
      <c r="O129" s="299">
        <v>479.37056799999999</v>
      </c>
      <c r="P129" s="303">
        <v>54.559517</v>
      </c>
      <c r="Q129" s="111">
        <v>125.72305799999999</v>
      </c>
      <c r="R129" s="112">
        <v>44.545610000000003</v>
      </c>
      <c r="S129" s="112" t="s">
        <v>127</v>
      </c>
      <c r="T129" s="108">
        <v>479.37056799999999</v>
      </c>
    </row>
    <row r="130" spans="1:20" s="27" customFormat="1" ht="18.75" x14ac:dyDescent="0.25">
      <c r="A130" s="20" t="s">
        <v>42</v>
      </c>
      <c r="B130" s="360" t="s">
        <v>127</v>
      </c>
      <c r="C130" s="274" t="s">
        <v>127</v>
      </c>
      <c r="D130" s="110" t="s">
        <v>127</v>
      </c>
      <c r="E130" s="274" t="s">
        <v>127</v>
      </c>
      <c r="F130" s="274" t="s">
        <v>127</v>
      </c>
      <c r="G130" s="110" t="s">
        <v>127</v>
      </c>
      <c r="H130" s="274" t="s">
        <v>127</v>
      </c>
      <c r="I130" s="302" t="s">
        <v>127</v>
      </c>
      <c r="J130" s="360" t="s">
        <v>127</v>
      </c>
      <c r="K130" s="360" t="s">
        <v>127</v>
      </c>
      <c r="L130" s="360" t="s">
        <v>127</v>
      </c>
      <c r="M130" s="359" t="s">
        <v>127</v>
      </c>
      <c r="N130" s="298" t="s">
        <v>127</v>
      </c>
      <c r="O130" s="299" t="s">
        <v>127</v>
      </c>
      <c r="P130" s="303" t="s">
        <v>127</v>
      </c>
      <c r="Q130" s="111" t="s">
        <v>127</v>
      </c>
      <c r="R130" s="112" t="s">
        <v>127</v>
      </c>
      <c r="S130" s="112" t="s">
        <v>127</v>
      </c>
      <c r="T130" s="108" t="s">
        <v>127</v>
      </c>
    </row>
    <row r="131" spans="1:20" s="27" customFormat="1" ht="18.75" x14ac:dyDescent="0.25">
      <c r="A131" s="20" t="s">
        <v>43</v>
      </c>
      <c r="B131" s="360">
        <v>1310.5582549999999</v>
      </c>
      <c r="C131" s="274">
        <v>396.51821999999999</v>
      </c>
      <c r="D131" s="110" t="s">
        <v>127</v>
      </c>
      <c r="E131" s="274">
        <v>605.05532600000004</v>
      </c>
      <c r="F131" s="274">
        <v>120.65010700000001</v>
      </c>
      <c r="G131" s="110" t="s">
        <v>126</v>
      </c>
      <c r="H131" s="274">
        <v>384.27039600000001</v>
      </c>
      <c r="I131" s="302">
        <v>2817.0523039999998</v>
      </c>
      <c r="J131" s="360" t="s">
        <v>126</v>
      </c>
      <c r="K131" s="360" t="s">
        <v>127</v>
      </c>
      <c r="L131" s="360" t="s">
        <v>126</v>
      </c>
      <c r="M131" s="359" t="s">
        <v>127</v>
      </c>
      <c r="N131" s="298" t="s">
        <v>126</v>
      </c>
      <c r="O131" s="299">
        <v>2940.5691459999998</v>
      </c>
      <c r="P131" s="303">
        <v>984.71515099999999</v>
      </c>
      <c r="Q131" s="111">
        <v>1430.8868669999999</v>
      </c>
      <c r="R131" s="112">
        <v>796.79466100000002</v>
      </c>
      <c r="S131" s="112" t="s">
        <v>127</v>
      </c>
      <c r="T131" s="108">
        <v>2362.5558890000002</v>
      </c>
    </row>
    <row r="132" spans="1:20" s="27" customFormat="1" ht="18.75" x14ac:dyDescent="0.25">
      <c r="A132" s="28" t="s">
        <v>44</v>
      </c>
      <c r="B132" s="360">
        <v>25209.284693000001</v>
      </c>
      <c r="C132" s="274">
        <v>6496.6228090000004</v>
      </c>
      <c r="D132" s="110">
        <v>57.957120000000003</v>
      </c>
      <c r="E132" s="274">
        <v>4085.9997960000001</v>
      </c>
      <c r="F132" s="274">
        <v>983.69850099999996</v>
      </c>
      <c r="G132" s="110" t="s">
        <v>126</v>
      </c>
      <c r="H132" s="274">
        <v>3052.211812</v>
      </c>
      <c r="I132" s="302">
        <v>39827.817610999999</v>
      </c>
      <c r="J132" s="360">
        <v>4843.5791559999998</v>
      </c>
      <c r="K132" s="360">
        <v>1437.6320840000001</v>
      </c>
      <c r="L132" s="360">
        <v>1012.566738</v>
      </c>
      <c r="M132" s="359">
        <v>458.15742</v>
      </c>
      <c r="N132" s="298">
        <v>7751.9353979999996</v>
      </c>
      <c r="O132" s="299">
        <v>47579.753009</v>
      </c>
      <c r="P132" s="303">
        <v>20346.036128</v>
      </c>
      <c r="Q132" s="111">
        <v>12115.083161</v>
      </c>
      <c r="R132" s="112">
        <v>18379.970021000001</v>
      </c>
      <c r="S132" s="112">
        <v>11421.260461</v>
      </c>
      <c r="T132" s="108">
        <v>41916.313643000001</v>
      </c>
    </row>
    <row r="133" spans="1:20" s="27" customFormat="1" ht="18.75" x14ac:dyDescent="0.25">
      <c r="A133" s="20" t="s">
        <v>45</v>
      </c>
      <c r="B133" s="360">
        <v>18140.789836</v>
      </c>
      <c r="C133" s="274">
        <v>4683.4071100000001</v>
      </c>
      <c r="D133" s="110">
        <v>57.957120000000003</v>
      </c>
      <c r="E133" s="274">
        <v>1888.3303519999999</v>
      </c>
      <c r="F133" s="274">
        <v>425.207157</v>
      </c>
      <c r="G133" s="110" t="s">
        <v>126</v>
      </c>
      <c r="H133" s="274">
        <v>2052.9257400000001</v>
      </c>
      <c r="I133" s="302">
        <v>27190.660195</v>
      </c>
      <c r="J133" s="360">
        <v>4180.5579040000002</v>
      </c>
      <c r="K133" s="360">
        <v>1437.6320840000001</v>
      </c>
      <c r="L133" s="360">
        <v>1009.649578</v>
      </c>
      <c r="M133" s="359">
        <v>442.99257</v>
      </c>
      <c r="N133" s="298">
        <v>7070.832136</v>
      </c>
      <c r="O133" s="299">
        <v>34261.492331000001</v>
      </c>
      <c r="P133" s="303">
        <v>14471.704938999999</v>
      </c>
      <c r="Q133" s="111">
        <v>6230.3066849999996</v>
      </c>
      <c r="R133" s="112">
        <v>12222.658764</v>
      </c>
      <c r="S133" s="112" t="s">
        <v>127</v>
      </c>
      <c r="T133" s="108">
        <v>29106.293355999998</v>
      </c>
    </row>
    <row r="134" spans="1:20" s="27" customFormat="1" ht="18.75" x14ac:dyDescent="0.25">
      <c r="A134" s="20" t="s">
        <v>46</v>
      </c>
      <c r="B134" s="360">
        <v>2735.2945869999999</v>
      </c>
      <c r="C134" s="274">
        <v>212.633195</v>
      </c>
      <c r="D134" s="110" t="s">
        <v>127</v>
      </c>
      <c r="E134" s="274">
        <v>439.98166300000003</v>
      </c>
      <c r="F134" s="274">
        <v>43.448090000000001</v>
      </c>
      <c r="G134" s="110" t="s">
        <v>127</v>
      </c>
      <c r="H134" s="274">
        <v>184.569919</v>
      </c>
      <c r="I134" s="302">
        <v>3615.9274540000001</v>
      </c>
      <c r="J134" s="360">
        <v>167.58998299999999</v>
      </c>
      <c r="K134" s="360" t="s">
        <v>127</v>
      </c>
      <c r="L134" s="360" t="s">
        <v>127</v>
      </c>
      <c r="M134" s="359" t="s">
        <v>126</v>
      </c>
      <c r="N134" s="298">
        <v>182.75483299999999</v>
      </c>
      <c r="O134" s="299">
        <v>3798.6822870000001</v>
      </c>
      <c r="P134" s="303">
        <v>786.53774799999997</v>
      </c>
      <c r="Q134" s="111">
        <v>1894.0475710000001</v>
      </c>
      <c r="R134" s="112">
        <v>1554.5475779999999</v>
      </c>
      <c r="S134" s="112" t="s">
        <v>127</v>
      </c>
      <c r="T134" s="108">
        <v>3798.6822870000001</v>
      </c>
    </row>
    <row r="135" spans="1:20" s="27" customFormat="1" ht="18.75" x14ac:dyDescent="0.25">
      <c r="A135" s="20" t="s">
        <v>47</v>
      </c>
      <c r="B135" s="360" t="s">
        <v>127</v>
      </c>
      <c r="C135" s="274" t="s">
        <v>127</v>
      </c>
      <c r="D135" s="110" t="s">
        <v>127</v>
      </c>
      <c r="E135" s="274" t="s">
        <v>127</v>
      </c>
      <c r="F135" s="274" t="s">
        <v>127</v>
      </c>
      <c r="G135" s="110" t="s">
        <v>127</v>
      </c>
      <c r="H135" s="274" t="s">
        <v>127</v>
      </c>
      <c r="I135" s="302" t="s">
        <v>127</v>
      </c>
      <c r="J135" s="360" t="s">
        <v>127</v>
      </c>
      <c r="K135" s="360" t="s">
        <v>127</v>
      </c>
      <c r="L135" s="360" t="s">
        <v>127</v>
      </c>
      <c r="M135" s="359" t="s">
        <v>127</v>
      </c>
      <c r="N135" s="298" t="s">
        <v>127</v>
      </c>
      <c r="O135" s="299" t="s">
        <v>127</v>
      </c>
      <c r="P135" s="303" t="s">
        <v>127</v>
      </c>
      <c r="Q135" s="111" t="s">
        <v>127</v>
      </c>
      <c r="R135" s="112" t="s">
        <v>127</v>
      </c>
      <c r="S135" s="112" t="s">
        <v>127</v>
      </c>
      <c r="T135" s="108" t="s">
        <v>127</v>
      </c>
    </row>
    <row r="136" spans="1:20" s="27" customFormat="1" ht="18.75" x14ac:dyDescent="0.25">
      <c r="A136" s="20" t="s">
        <v>48</v>
      </c>
      <c r="B136" s="360" t="s">
        <v>127</v>
      </c>
      <c r="C136" s="274" t="s">
        <v>127</v>
      </c>
      <c r="D136" s="110" t="s">
        <v>127</v>
      </c>
      <c r="E136" s="274" t="s">
        <v>127</v>
      </c>
      <c r="F136" s="274" t="s">
        <v>127</v>
      </c>
      <c r="G136" s="110" t="s">
        <v>127</v>
      </c>
      <c r="H136" s="274" t="s">
        <v>127</v>
      </c>
      <c r="I136" s="302" t="s">
        <v>127</v>
      </c>
      <c r="J136" s="360" t="s">
        <v>127</v>
      </c>
      <c r="K136" s="360" t="s">
        <v>127</v>
      </c>
      <c r="L136" s="360" t="s">
        <v>127</v>
      </c>
      <c r="M136" s="359" t="s">
        <v>127</v>
      </c>
      <c r="N136" s="298" t="s">
        <v>127</v>
      </c>
      <c r="O136" s="299" t="s">
        <v>127</v>
      </c>
      <c r="P136" s="303" t="s">
        <v>127</v>
      </c>
      <c r="Q136" s="111" t="s">
        <v>127</v>
      </c>
      <c r="R136" s="112" t="s">
        <v>127</v>
      </c>
      <c r="S136" s="112" t="s">
        <v>127</v>
      </c>
      <c r="T136" s="108" t="s">
        <v>127</v>
      </c>
    </row>
    <row r="137" spans="1:20" s="27" customFormat="1" ht="18.75" x14ac:dyDescent="0.25">
      <c r="A137" s="20" t="s">
        <v>49</v>
      </c>
      <c r="B137" s="360">
        <v>3361.9089399999998</v>
      </c>
      <c r="C137" s="274">
        <v>1319.2825720000001</v>
      </c>
      <c r="D137" s="110" t="s">
        <v>127</v>
      </c>
      <c r="E137" s="274">
        <v>905.36632999999995</v>
      </c>
      <c r="F137" s="274">
        <v>515.04325400000005</v>
      </c>
      <c r="G137" s="110" t="s">
        <v>126</v>
      </c>
      <c r="H137" s="274">
        <v>542.82223299999998</v>
      </c>
      <c r="I137" s="302">
        <v>6644.4233290000002</v>
      </c>
      <c r="J137" s="360" t="s">
        <v>126</v>
      </c>
      <c r="K137" s="360" t="s">
        <v>127</v>
      </c>
      <c r="L137" s="360" t="s">
        <v>126</v>
      </c>
      <c r="M137" s="359" t="s">
        <v>127</v>
      </c>
      <c r="N137" s="298">
        <v>188.26128499999999</v>
      </c>
      <c r="O137" s="299">
        <v>6832.6846139999998</v>
      </c>
      <c r="P137" s="303">
        <v>3985.0587860000001</v>
      </c>
      <c r="Q137" s="111">
        <v>2907.9064400000002</v>
      </c>
      <c r="R137" s="112">
        <v>3275.9093200000002</v>
      </c>
      <c r="S137" s="112" t="s">
        <v>127</v>
      </c>
      <c r="T137" s="108">
        <v>6459.2512150000002</v>
      </c>
    </row>
    <row r="138" spans="1:20" s="27" customFormat="1" ht="18.75" x14ac:dyDescent="0.25">
      <c r="A138" s="20" t="s">
        <v>50</v>
      </c>
      <c r="B138" s="360">
        <v>125.696623</v>
      </c>
      <c r="C138" s="274">
        <v>123.63399699999999</v>
      </c>
      <c r="D138" s="110" t="s">
        <v>127</v>
      </c>
      <c r="E138" s="274">
        <v>30.765547999999999</v>
      </c>
      <c r="F138" s="274" t="s">
        <v>127</v>
      </c>
      <c r="G138" s="110" t="s">
        <v>127</v>
      </c>
      <c r="H138" s="274">
        <v>37.323801000000003</v>
      </c>
      <c r="I138" s="302">
        <v>317.41996899999998</v>
      </c>
      <c r="J138" s="360" t="s">
        <v>127</v>
      </c>
      <c r="K138" s="360" t="s">
        <v>127</v>
      </c>
      <c r="L138" s="360" t="s">
        <v>127</v>
      </c>
      <c r="M138" s="359" t="s">
        <v>127</v>
      </c>
      <c r="N138" s="298" t="s">
        <v>127</v>
      </c>
      <c r="O138" s="299">
        <v>317.41996899999998</v>
      </c>
      <c r="P138" s="303">
        <v>146.88914399999999</v>
      </c>
      <c r="Q138" s="111">
        <v>128.59012200000001</v>
      </c>
      <c r="R138" s="112">
        <v>188.829847</v>
      </c>
      <c r="S138" s="112" t="s">
        <v>127</v>
      </c>
      <c r="T138" s="108">
        <v>317.41996899999998</v>
      </c>
    </row>
    <row r="139" spans="1:20" s="27" customFormat="1" ht="18.75" x14ac:dyDescent="0.25">
      <c r="A139" s="20" t="s">
        <v>51</v>
      </c>
      <c r="B139" s="360" t="s">
        <v>127</v>
      </c>
      <c r="C139" s="274" t="s">
        <v>126</v>
      </c>
      <c r="D139" s="110" t="s">
        <v>127</v>
      </c>
      <c r="E139" s="274" t="s">
        <v>126</v>
      </c>
      <c r="F139" s="274" t="s">
        <v>127</v>
      </c>
      <c r="G139" s="110" t="s">
        <v>127</v>
      </c>
      <c r="H139" s="274" t="s">
        <v>127</v>
      </c>
      <c r="I139" s="302" t="s">
        <v>126</v>
      </c>
      <c r="J139" s="360" t="s">
        <v>127</v>
      </c>
      <c r="K139" s="360" t="s">
        <v>127</v>
      </c>
      <c r="L139" s="360" t="s">
        <v>127</v>
      </c>
      <c r="M139" s="359" t="s">
        <v>127</v>
      </c>
      <c r="N139" s="298" t="s">
        <v>127</v>
      </c>
      <c r="O139" s="299" t="s">
        <v>126</v>
      </c>
      <c r="P139" s="303" t="s">
        <v>127</v>
      </c>
      <c r="Q139" s="111" t="s">
        <v>126</v>
      </c>
      <c r="R139" s="112" t="s">
        <v>127</v>
      </c>
      <c r="S139" s="112" t="s">
        <v>127</v>
      </c>
      <c r="T139" s="108" t="s">
        <v>126</v>
      </c>
    </row>
    <row r="140" spans="1:20" s="27" customFormat="1" ht="18.75" x14ac:dyDescent="0.25">
      <c r="A140" s="20" t="s">
        <v>52</v>
      </c>
      <c r="B140" s="360" t="s">
        <v>127</v>
      </c>
      <c r="C140" s="274" t="s">
        <v>127</v>
      </c>
      <c r="D140" s="110" t="s">
        <v>127</v>
      </c>
      <c r="E140" s="274" t="s">
        <v>127</v>
      </c>
      <c r="F140" s="274" t="s">
        <v>127</v>
      </c>
      <c r="G140" s="110" t="s">
        <v>127</v>
      </c>
      <c r="H140" s="274" t="s">
        <v>127</v>
      </c>
      <c r="I140" s="302" t="s">
        <v>127</v>
      </c>
      <c r="J140" s="360" t="s">
        <v>127</v>
      </c>
      <c r="K140" s="360" t="s">
        <v>127</v>
      </c>
      <c r="L140" s="360" t="s">
        <v>127</v>
      </c>
      <c r="M140" s="359" t="s">
        <v>127</v>
      </c>
      <c r="N140" s="298" t="s">
        <v>127</v>
      </c>
      <c r="O140" s="299" t="s">
        <v>127</v>
      </c>
      <c r="P140" s="303" t="s">
        <v>127</v>
      </c>
      <c r="Q140" s="111" t="s">
        <v>127</v>
      </c>
      <c r="R140" s="112" t="s">
        <v>127</v>
      </c>
      <c r="S140" s="112" t="s">
        <v>127</v>
      </c>
      <c r="T140" s="108" t="s">
        <v>127</v>
      </c>
    </row>
    <row r="141" spans="1:20" s="27" customFormat="1" ht="18.75" x14ac:dyDescent="0.25">
      <c r="A141" s="20" t="s">
        <v>53</v>
      </c>
      <c r="B141" s="360">
        <v>97.999296999999999</v>
      </c>
      <c r="C141" s="274" t="s">
        <v>126</v>
      </c>
      <c r="D141" s="110" t="s">
        <v>127</v>
      </c>
      <c r="E141" s="274">
        <v>63.293894999999999</v>
      </c>
      <c r="F141" s="274" t="s">
        <v>127</v>
      </c>
      <c r="G141" s="110" t="s">
        <v>127</v>
      </c>
      <c r="H141" s="274" t="s">
        <v>126</v>
      </c>
      <c r="I141" s="302">
        <v>183.786629</v>
      </c>
      <c r="J141" s="360">
        <v>66.127510000000001</v>
      </c>
      <c r="K141" s="360" t="s">
        <v>127</v>
      </c>
      <c r="L141" s="360" t="s">
        <v>127</v>
      </c>
      <c r="M141" s="359" t="s">
        <v>127</v>
      </c>
      <c r="N141" s="298">
        <v>66.127510000000001</v>
      </c>
      <c r="O141" s="299">
        <v>249.91413900000001</v>
      </c>
      <c r="P141" s="303">
        <v>66.486086</v>
      </c>
      <c r="Q141" s="111">
        <v>151.98612</v>
      </c>
      <c r="R141" s="112">
        <v>97.928019000000006</v>
      </c>
      <c r="S141" s="112" t="s">
        <v>127</v>
      </c>
      <c r="T141" s="108">
        <v>249.91413900000001</v>
      </c>
    </row>
    <row r="142" spans="1:20" s="27" customFormat="1" ht="18.75" x14ac:dyDescent="0.25">
      <c r="A142" s="20" t="s">
        <v>54</v>
      </c>
      <c r="B142" s="360">
        <v>138.529597</v>
      </c>
      <c r="C142" s="274" t="s">
        <v>126</v>
      </c>
      <c r="D142" s="110" t="s">
        <v>127</v>
      </c>
      <c r="E142" s="274">
        <v>193.59092100000001</v>
      </c>
      <c r="F142" s="274" t="s">
        <v>127</v>
      </c>
      <c r="G142" s="110" t="s">
        <v>127</v>
      </c>
      <c r="H142" s="274">
        <v>58.559381000000002</v>
      </c>
      <c r="I142" s="302">
        <v>414.10380099999998</v>
      </c>
      <c r="J142" s="360">
        <v>70.098697999999999</v>
      </c>
      <c r="K142" s="360" t="s">
        <v>127</v>
      </c>
      <c r="L142" s="360" t="s">
        <v>126</v>
      </c>
      <c r="M142" s="359" t="s">
        <v>127</v>
      </c>
      <c r="N142" s="298">
        <v>73.013119000000003</v>
      </c>
      <c r="O142" s="299">
        <v>487.11691999999999</v>
      </c>
      <c r="P142" s="303">
        <v>170.180296</v>
      </c>
      <c r="Q142" s="111">
        <v>338.90795100000003</v>
      </c>
      <c r="R142" s="112">
        <v>14.168644</v>
      </c>
      <c r="S142" s="112" t="s">
        <v>127</v>
      </c>
      <c r="T142" s="108">
        <v>353.076595</v>
      </c>
    </row>
    <row r="143" spans="1:20" s="27" customFormat="1" ht="18.75" x14ac:dyDescent="0.25">
      <c r="A143" s="20" t="s">
        <v>55</v>
      </c>
      <c r="B143" s="360">
        <v>609.06581300000005</v>
      </c>
      <c r="C143" s="274">
        <v>129.413813</v>
      </c>
      <c r="D143" s="110" t="s">
        <v>127</v>
      </c>
      <c r="E143" s="274">
        <v>556.66617599999995</v>
      </c>
      <c r="F143" s="274" t="s">
        <v>127</v>
      </c>
      <c r="G143" s="110" t="s">
        <v>127</v>
      </c>
      <c r="H143" s="274">
        <v>153.517301</v>
      </c>
      <c r="I143" s="302">
        <v>1448.6631030000001</v>
      </c>
      <c r="J143" s="360" t="s">
        <v>126</v>
      </c>
      <c r="K143" s="360" t="s">
        <v>127</v>
      </c>
      <c r="L143" s="360" t="s">
        <v>127</v>
      </c>
      <c r="M143" s="359" t="s">
        <v>127</v>
      </c>
      <c r="N143" s="298" t="s">
        <v>126</v>
      </c>
      <c r="O143" s="299">
        <v>1619.609618</v>
      </c>
      <c r="P143" s="303">
        <v>719.17912899999999</v>
      </c>
      <c r="Q143" s="111">
        <v>450.50514099999998</v>
      </c>
      <c r="R143" s="112">
        <v>1025.9278489999999</v>
      </c>
      <c r="S143" s="112" t="s">
        <v>127</v>
      </c>
      <c r="T143" s="108">
        <v>1618.8429510000001</v>
      </c>
    </row>
    <row r="144" spans="1:20" s="27" customFormat="1" ht="18.75" x14ac:dyDescent="0.25">
      <c r="A144" s="28" t="s">
        <v>56</v>
      </c>
      <c r="B144" s="360">
        <v>39077.776846000001</v>
      </c>
      <c r="C144" s="274">
        <v>23428.427069000001</v>
      </c>
      <c r="D144" s="110">
        <v>1157.9937600000001</v>
      </c>
      <c r="E144" s="274">
        <v>14109.377127</v>
      </c>
      <c r="F144" s="274">
        <v>1527.4245969999999</v>
      </c>
      <c r="G144" s="110" t="s">
        <v>126</v>
      </c>
      <c r="H144" s="274">
        <v>5294.0794999999998</v>
      </c>
      <c r="I144" s="302">
        <v>83437.085139000003</v>
      </c>
      <c r="J144" s="360">
        <v>3384.9932779999999</v>
      </c>
      <c r="K144" s="360">
        <v>4263.0177450000001</v>
      </c>
      <c r="L144" s="360">
        <v>3519.4279489999999</v>
      </c>
      <c r="M144" s="359" t="s">
        <v>126</v>
      </c>
      <c r="N144" s="298">
        <v>12943.503871000001</v>
      </c>
      <c r="O144" s="299">
        <v>96380.589009999996</v>
      </c>
      <c r="P144" s="303">
        <v>37539.717858000004</v>
      </c>
      <c r="Q144" s="111">
        <v>19379.122069000001</v>
      </c>
      <c r="R144" s="112">
        <v>15529.584163</v>
      </c>
      <c r="S144" s="112">
        <v>52615.842621999996</v>
      </c>
      <c r="T144" s="108">
        <v>87524.548853999993</v>
      </c>
    </row>
    <row r="145" spans="1:20" s="27" customFormat="1" ht="18.75" x14ac:dyDescent="0.25">
      <c r="A145" s="20" t="s">
        <v>57</v>
      </c>
      <c r="B145" s="360">
        <v>16307.390685</v>
      </c>
      <c r="C145" s="274">
        <v>14142.249123</v>
      </c>
      <c r="D145" s="110">
        <v>233.65439900000001</v>
      </c>
      <c r="E145" s="274">
        <v>4542.0405010000004</v>
      </c>
      <c r="F145" s="274">
        <v>756.650307</v>
      </c>
      <c r="G145" s="110" t="s">
        <v>126</v>
      </c>
      <c r="H145" s="274">
        <v>1835.7097429999999</v>
      </c>
      <c r="I145" s="302">
        <v>37584.040358999999</v>
      </c>
      <c r="J145" s="360">
        <v>296.53620100000001</v>
      </c>
      <c r="K145" s="360" t="s">
        <v>126</v>
      </c>
      <c r="L145" s="360" t="s">
        <v>126</v>
      </c>
      <c r="M145" s="359" t="s">
        <v>127</v>
      </c>
      <c r="N145" s="298">
        <v>2765.2176720000002</v>
      </c>
      <c r="O145" s="299">
        <v>40349.258030999998</v>
      </c>
      <c r="P145" s="303">
        <v>13852.865084999999</v>
      </c>
      <c r="Q145" s="111">
        <v>2166.8964810000002</v>
      </c>
      <c r="R145" s="112">
        <v>6213.664702</v>
      </c>
      <c r="S145" s="112" t="s">
        <v>127</v>
      </c>
      <c r="T145" s="108">
        <v>37702.881304000002</v>
      </c>
    </row>
    <row r="146" spans="1:20" s="27" customFormat="1" ht="18.75" x14ac:dyDescent="0.25">
      <c r="A146" s="20" t="s">
        <v>58</v>
      </c>
      <c r="B146" s="360">
        <v>12474.374040999999</v>
      </c>
      <c r="C146" s="274">
        <v>6753.2398860000003</v>
      </c>
      <c r="D146" s="110">
        <v>783.887427</v>
      </c>
      <c r="E146" s="274">
        <v>3691.2666509999999</v>
      </c>
      <c r="F146" s="274">
        <v>220.840802</v>
      </c>
      <c r="G146" s="110" t="s">
        <v>127</v>
      </c>
      <c r="H146" s="274">
        <v>2428.8644420000001</v>
      </c>
      <c r="I146" s="302">
        <v>25568.585822000001</v>
      </c>
      <c r="J146" s="360">
        <v>969.39112599999999</v>
      </c>
      <c r="K146" s="360" t="s">
        <v>126</v>
      </c>
      <c r="L146" s="360" t="s">
        <v>126</v>
      </c>
      <c r="M146" s="359" t="s">
        <v>126</v>
      </c>
      <c r="N146" s="298">
        <v>4108.7846470000004</v>
      </c>
      <c r="O146" s="299">
        <v>29677.370469000001</v>
      </c>
      <c r="P146" s="303">
        <v>13040.503831</v>
      </c>
      <c r="Q146" s="111">
        <v>11098.568112999999</v>
      </c>
      <c r="R146" s="112">
        <v>4979.3001190000004</v>
      </c>
      <c r="S146" s="112" t="s">
        <v>127</v>
      </c>
      <c r="T146" s="108">
        <v>27431.249358000001</v>
      </c>
    </row>
    <row r="147" spans="1:20" s="27" customFormat="1" ht="18.75" x14ac:dyDescent="0.25">
      <c r="A147" s="20" t="s">
        <v>59</v>
      </c>
      <c r="B147" s="360">
        <v>2175.803942</v>
      </c>
      <c r="C147" s="274">
        <v>536.06127700000002</v>
      </c>
      <c r="D147" s="110" t="s">
        <v>126</v>
      </c>
      <c r="E147" s="274">
        <v>1038.6066559999999</v>
      </c>
      <c r="F147" s="274">
        <v>405.58576199999999</v>
      </c>
      <c r="G147" s="110" t="s">
        <v>127</v>
      </c>
      <c r="H147" s="274">
        <v>91.081935000000001</v>
      </c>
      <c r="I147" s="302">
        <v>4247.139572</v>
      </c>
      <c r="J147" s="360" t="s">
        <v>126</v>
      </c>
      <c r="K147" s="360" t="s">
        <v>126</v>
      </c>
      <c r="L147" s="360" t="s">
        <v>126</v>
      </c>
      <c r="M147" s="359" t="s">
        <v>126</v>
      </c>
      <c r="N147" s="298">
        <v>506.43165299999998</v>
      </c>
      <c r="O147" s="299">
        <v>4753.5712249999997</v>
      </c>
      <c r="P147" s="303">
        <v>1832.941135</v>
      </c>
      <c r="Q147" s="111">
        <v>1310.173957</v>
      </c>
      <c r="R147" s="112">
        <v>681.05152099999998</v>
      </c>
      <c r="S147" s="112" t="s">
        <v>127</v>
      </c>
      <c r="T147" s="108">
        <v>4753.5712249999997</v>
      </c>
    </row>
    <row r="148" spans="1:20" s="27" customFormat="1" ht="18.75" x14ac:dyDescent="0.25">
      <c r="A148" s="20" t="s">
        <v>110</v>
      </c>
      <c r="B148" s="360">
        <v>3801.9483559999999</v>
      </c>
      <c r="C148" s="274">
        <v>113.325519</v>
      </c>
      <c r="D148" s="110" t="s">
        <v>127</v>
      </c>
      <c r="E148" s="274">
        <v>526.50713699999994</v>
      </c>
      <c r="F148" s="274" t="s">
        <v>126</v>
      </c>
      <c r="G148" s="110" t="s">
        <v>127</v>
      </c>
      <c r="H148" s="274">
        <v>27.948653</v>
      </c>
      <c r="I148" s="302">
        <v>4479.7338209999998</v>
      </c>
      <c r="J148" s="360">
        <v>150.14062300000001</v>
      </c>
      <c r="K148" s="360" t="s">
        <v>127</v>
      </c>
      <c r="L148" s="360" t="s">
        <v>126</v>
      </c>
      <c r="M148" s="359" t="s">
        <v>127</v>
      </c>
      <c r="N148" s="298">
        <v>2577.004903</v>
      </c>
      <c r="O148" s="299">
        <v>7056.7387239999998</v>
      </c>
      <c r="P148" s="303">
        <v>2942.2919630000001</v>
      </c>
      <c r="Q148" s="111">
        <v>924.13595799999996</v>
      </c>
      <c r="R148" s="112">
        <v>391.75569400000001</v>
      </c>
      <c r="S148" s="112" t="s">
        <v>127</v>
      </c>
      <c r="T148" s="108">
        <v>4629.874444</v>
      </c>
    </row>
    <row r="149" spans="1:20" s="27" customFormat="1" ht="18.75" x14ac:dyDescent="0.25">
      <c r="A149" s="20" t="s">
        <v>61</v>
      </c>
      <c r="B149" s="360">
        <v>794.60740499999997</v>
      </c>
      <c r="C149" s="274" t="s">
        <v>126</v>
      </c>
      <c r="D149" s="110" t="s">
        <v>127</v>
      </c>
      <c r="E149" s="274">
        <v>1193.519587</v>
      </c>
      <c r="F149" s="274" t="s">
        <v>127</v>
      </c>
      <c r="G149" s="110" t="s">
        <v>127</v>
      </c>
      <c r="H149" s="274">
        <v>6.8708169999999997</v>
      </c>
      <c r="I149" s="302">
        <v>2114.005412</v>
      </c>
      <c r="J149" s="360">
        <v>1559.551845</v>
      </c>
      <c r="K149" s="360" t="s">
        <v>126</v>
      </c>
      <c r="L149" s="360" t="s">
        <v>126</v>
      </c>
      <c r="M149" s="359" t="s">
        <v>127</v>
      </c>
      <c r="N149" s="298">
        <v>2592.8454430000002</v>
      </c>
      <c r="O149" s="299">
        <v>4706.8508549999997</v>
      </c>
      <c r="P149" s="303">
        <v>1861.0657550000001</v>
      </c>
      <c r="Q149" s="111">
        <v>94.743983999999998</v>
      </c>
      <c r="R149" s="112">
        <v>508.64470999999998</v>
      </c>
      <c r="S149" s="112" t="s">
        <v>127</v>
      </c>
      <c r="T149" s="108">
        <v>4706.8508549999997</v>
      </c>
    </row>
    <row r="150" spans="1:20" s="27" customFormat="1" ht="18.75" x14ac:dyDescent="0.25">
      <c r="A150" s="20" t="s">
        <v>62</v>
      </c>
      <c r="B150" s="360">
        <v>174.60923500000001</v>
      </c>
      <c r="C150" s="274" t="s">
        <v>126</v>
      </c>
      <c r="D150" s="110" t="s">
        <v>127</v>
      </c>
      <c r="E150" s="274">
        <v>452.32318199999997</v>
      </c>
      <c r="F150" s="274" t="s">
        <v>126</v>
      </c>
      <c r="G150" s="110" t="s">
        <v>127</v>
      </c>
      <c r="H150" s="274">
        <v>40.483404999999998</v>
      </c>
      <c r="I150" s="302">
        <v>755.47812199999998</v>
      </c>
      <c r="J150" s="360" t="s">
        <v>126</v>
      </c>
      <c r="K150" s="360" t="s">
        <v>127</v>
      </c>
      <c r="L150" s="360" t="s">
        <v>127</v>
      </c>
      <c r="M150" s="359" t="s">
        <v>127</v>
      </c>
      <c r="N150" s="298" t="s">
        <v>126</v>
      </c>
      <c r="O150" s="299">
        <v>820.97532799999999</v>
      </c>
      <c r="P150" s="303">
        <v>317.20167099999998</v>
      </c>
      <c r="Q150" s="111">
        <v>116.83635700000001</v>
      </c>
      <c r="R150" s="112">
        <v>267.84363000000002</v>
      </c>
      <c r="S150" s="112" t="s">
        <v>127</v>
      </c>
      <c r="T150" s="108">
        <v>431.710309</v>
      </c>
    </row>
    <row r="151" spans="1:20" s="27" customFormat="1" ht="18.75" x14ac:dyDescent="0.25">
      <c r="A151" s="20" t="s">
        <v>63</v>
      </c>
      <c r="B151" s="360">
        <v>1173.0776209999999</v>
      </c>
      <c r="C151" s="274">
        <v>889.19184499999994</v>
      </c>
      <c r="D151" s="110" t="s">
        <v>127</v>
      </c>
      <c r="E151" s="274">
        <v>1258.4009100000001</v>
      </c>
      <c r="F151" s="274" t="s">
        <v>127</v>
      </c>
      <c r="G151" s="110" t="s">
        <v>127</v>
      </c>
      <c r="H151" s="274">
        <v>423.35558400000002</v>
      </c>
      <c r="I151" s="302">
        <v>3744.0259599999999</v>
      </c>
      <c r="J151" s="360">
        <v>158.406171</v>
      </c>
      <c r="K151" s="360" t="s">
        <v>127</v>
      </c>
      <c r="L151" s="360" t="s">
        <v>126</v>
      </c>
      <c r="M151" s="359" t="s">
        <v>127</v>
      </c>
      <c r="N151" s="298">
        <v>158.406171</v>
      </c>
      <c r="O151" s="299">
        <v>3902.432131</v>
      </c>
      <c r="P151" s="303">
        <v>1631.1286259999999</v>
      </c>
      <c r="Q151" s="111">
        <v>1268.7732390000001</v>
      </c>
      <c r="R151" s="112">
        <v>1263.6125079999999</v>
      </c>
      <c r="S151" s="112" t="s">
        <v>127</v>
      </c>
      <c r="T151" s="108">
        <v>2858.250485</v>
      </c>
    </row>
    <row r="152" spans="1:20" s="27" customFormat="1" ht="18.75" x14ac:dyDescent="0.25">
      <c r="A152" s="20" t="s">
        <v>64</v>
      </c>
      <c r="B152" s="360">
        <v>643.01023099999998</v>
      </c>
      <c r="C152" s="274">
        <v>94.025499999999994</v>
      </c>
      <c r="D152" s="110" t="s">
        <v>127</v>
      </c>
      <c r="E152" s="274">
        <v>736.634052</v>
      </c>
      <c r="F152" s="274">
        <v>124.35092299999999</v>
      </c>
      <c r="G152" s="110" t="s">
        <v>127</v>
      </c>
      <c r="H152" s="274">
        <v>181.20330899999999</v>
      </c>
      <c r="I152" s="302">
        <v>1779.224015</v>
      </c>
      <c r="J152" s="360" t="s">
        <v>127</v>
      </c>
      <c r="K152" s="360" t="s">
        <v>127</v>
      </c>
      <c r="L152" s="360" t="s">
        <v>127</v>
      </c>
      <c r="M152" s="359" t="s">
        <v>127</v>
      </c>
      <c r="N152" s="298" t="s">
        <v>127</v>
      </c>
      <c r="O152" s="299">
        <v>1779.224015</v>
      </c>
      <c r="P152" s="303">
        <v>1015.924571</v>
      </c>
      <c r="Q152" s="111">
        <v>999.63633700000003</v>
      </c>
      <c r="R152" s="112">
        <v>551.62263499999995</v>
      </c>
      <c r="S152" s="112" t="s">
        <v>127</v>
      </c>
      <c r="T152" s="108">
        <v>1676.0129870000001</v>
      </c>
    </row>
    <row r="153" spans="1:20" s="27" customFormat="1" ht="18.75" x14ac:dyDescent="0.25">
      <c r="A153" s="20" t="s">
        <v>65</v>
      </c>
      <c r="B153" s="360" t="s">
        <v>127</v>
      </c>
      <c r="C153" s="274" t="s">
        <v>127</v>
      </c>
      <c r="D153" s="110" t="s">
        <v>127</v>
      </c>
      <c r="E153" s="274" t="s">
        <v>126</v>
      </c>
      <c r="F153" s="274" t="s">
        <v>127</v>
      </c>
      <c r="G153" s="110" t="s">
        <v>127</v>
      </c>
      <c r="H153" s="274" t="s">
        <v>126</v>
      </c>
      <c r="I153" s="302">
        <v>12.598699</v>
      </c>
      <c r="J153" s="360" t="s">
        <v>127</v>
      </c>
      <c r="K153" s="360" t="s">
        <v>127</v>
      </c>
      <c r="L153" s="360" t="s">
        <v>126</v>
      </c>
      <c r="M153" s="359" t="s">
        <v>127</v>
      </c>
      <c r="N153" s="298" t="s">
        <v>126</v>
      </c>
      <c r="O153" s="299">
        <v>12.619044000000001</v>
      </c>
      <c r="P153" s="303" t="s">
        <v>126</v>
      </c>
      <c r="Q153" s="111">
        <v>12.598699</v>
      </c>
      <c r="R153" s="112" t="s">
        <v>127</v>
      </c>
      <c r="S153" s="112" t="s">
        <v>127</v>
      </c>
      <c r="T153" s="108">
        <v>12.598699</v>
      </c>
    </row>
    <row r="154" spans="1:20" s="27" customFormat="1" ht="19.5" thickBot="1" x14ac:dyDescent="0.3">
      <c r="A154" s="20" t="s">
        <v>66</v>
      </c>
      <c r="B154" s="360">
        <v>1532.95533</v>
      </c>
      <c r="C154" s="274">
        <v>703.256663</v>
      </c>
      <c r="D154" s="110" t="s">
        <v>127</v>
      </c>
      <c r="E154" s="274">
        <v>660.37289799999996</v>
      </c>
      <c r="F154" s="274" t="s">
        <v>127</v>
      </c>
      <c r="G154" s="110" t="s">
        <v>127</v>
      </c>
      <c r="H154" s="274">
        <v>255.668466</v>
      </c>
      <c r="I154" s="302">
        <v>3152.2533570000001</v>
      </c>
      <c r="J154" s="360">
        <v>169.29583099999999</v>
      </c>
      <c r="K154" s="360" t="s">
        <v>127</v>
      </c>
      <c r="L154" s="360" t="s">
        <v>127</v>
      </c>
      <c r="M154" s="359" t="s">
        <v>127</v>
      </c>
      <c r="N154" s="298">
        <v>169.29583099999999</v>
      </c>
      <c r="O154" s="299">
        <v>3321.549188</v>
      </c>
      <c r="P154" s="303">
        <v>1042.8817300000001</v>
      </c>
      <c r="Q154" s="111">
        <v>1386.7589439999999</v>
      </c>
      <c r="R154" s="112">
        <v>672.08864400000004</v>
      </c>
      <c r="S154" s="112" t="s">
        <v>127</v>
      </c>
      <c r="T154" s="108">
        <v>3321.549188</v>
      </c>
    </row>
    <row r="155" spans="1:20" ht="19.5" thickBot="1" x14ac:dyDescent="0.3">
      <c r="A155" s="41" t="s">
        <v>69</v>
      </c>
      <c r="B155" s="122">
        <v>279760.44347200001</v>
      </c>
      <c r="C155" s="122">
        <v>145302.84960300001</v>
      </c>
      <c r="D155" s="115">
        <v>8061.6032969999997</v>
      </c>
      <c r="E155" s="122">
        <v>89041.914923000004</v>
      </c>
      <c r="F155" s="122">
        <v>14393.861663</v>
      </c>
      <c r="G155" s="115">
        <v>1524.690507</v>
      </c>
      <c r="H155" s="122">
        <v>32357.643257</v>
      </c>
      <c r="I155" s="122">
        <v>560856.71291799995</v>
      </c>
      <c r="J155" s="122">
        <v>65139.975875999997</v>
      </c>
      <c r="K155" s="122">
        <v>29486.406020999999</v>
      </c>
      <c r="L155" s="122">
        <v>17765.659361000002</v>
      </c>
      <c r="M155" s="122">
        <v>7986.2350649999998</v>
      </c>
      <c r="N155" s="122">
        <v>120378.276323</v>
      </c>
      <c r="O155" s="122">
        <v>681234.98924100003</v>
      </c>
      <c r="P155" s="122">
        <v>263409.99884199997</v>
      </c>
      <c r="Q155" s="115">
        <v>113655.34385600001</v>
      </c>
      <c r="R155" s="115">
        <v>216782.958725</v>
      </c>
      <c r="S155" s="115">
        <v>251727.830491</v>
      </c>
      <c r="T155" s="115">
        <v>582166.133072</v>
      </c>
    </row>
    <row r="156" spans="1:20" ht="18.75" x14ac:dyDescent="0.25">
      <c r="A156" s="20" t="s">
        <v>70</v>
      </c>
      <c r="B156" s="361">
        <v>15369.669379000001</v>
      </c>
      <c r="C156" s="272">
        <v>8054.3738960000001</v>
      </c>
      <c r="D156" s="116" t="s">
        <v>127</v>
      </c>
      <c r="E156" s="272">
        <v>6440.6831869999996</v>
      </c>
      <c r="F156" s="272">
        <v>2001.965741</v>
      </c>
      <c r="G156" s="116" t="s">
        <v>127</v>
      </c>
      <c r="H156" s="272">
        <v>302.750113</v>
      </c>
      <c r="I156" s="316">
        <v>32169.442316000001</v>
      </c>
      <c r="J156" s="361">
        <v>7027.3511920000001</v>
      </c>
      <c r="K156" s="361">
        <v>3868.5469760000001</v>
      </c>
      <c r="L156" s="361">
        <v>4665.2396179999996</v>
      </c>
      <c r="M156" s="361" t="s">
        <v>126</v>
      </c>
      <c r="N156" s="319">
        <v>18374.992919</v>
      </c>
      <c r="O156" s="320">
        <v>50544.435234999997</v>
      </c>
      <c r="P156" s="321">
        <v>22515.161494</v>
      </c>
      <c r="Q156" s="105">
        <v>2180.9801000000002</v>
      </c>
      <c r="R156" s="106">
        <v>6816.4849819999999</v>
      </c>
      <c r="S156" s="118">
        <v>19341.565263</v>
      </c>
      <c r="T156" s="108">
        <v>28339.030344999999</v>
      </c>
    </row>
    <row r="157" spans="1:20" ht="18.75" x14ac:dyDescent="0.25">
      <c r="A157" s="20" t="s">
        <v>71</v>
      </c>
      <c r="B157" s="359">
        <v>13051.549787</v>
      </c>
      <c r="C157" s="282">
        <v>12846.054842</v>
      </c>
      <c r="D157" s="102" t="s">
        <v>127</v>
      </c>
      <c r="E157" s="282">
        <v>12102.966312</v>
      </c>
      <c r="F157" s="282">
        <v>733.140896</v>
      </c>
      <c r="G157" s="102" t="s">
        <v>126</v>
      </c>
      <c r="H157" s="282">
        <v>55.549594999999997</v>
      </c>
      <c r="I157" s="297">
        <v>38789.261431999999</v>
      </c>
      <c r="J157" s="359">
        <v>5981.6987920000001</v>
      </c>
      <c r="K157" s="359">
        <v>16062.425234</v>
      </c>
      <c r="L157" s="359">
        <v>2551.0333380000002</v>
      </c>
      <c r="M157" s="359">
        <v>540.652333</v>
      </c>
      <c r="N157" s="298">
        <v>25135.809697000001</v>
      </c>
      <c r="O157" s="299">
        <v>63925.071129000004</v>
      </c>
      <c r="P157" s="300">
        <v>24496.205199</v>
      </c>
      <c r="Q157" s="105">
        <v>607.18875100000002</v>
      </c>
      <c r="R157" s="106">
        <v>2621.6034669999999</v>
      </c>
      <c r="S157" s="118">
        <v>20572.954701999999</v>
      </c>
      <c r="T157" s="108">
        <v>23801.746920000001</v>
      </c>
    </row>
    <row r="158" spans="1:20" ht="18.75" x14ac:dyDescent="0.25">
      <c r="A158" s="20" t="s">
        <v>72</v>
      </c>
      <c r="B158" s="359">
        <v>2197.6326250000002</v>
      </c>
      <c r="C158" s="282">
        <v>4248.5589970000001</v>
      </c>
      <c r="D158" s="102" t="s">
        <v>127</v>
      </c>
      <c r="E158" s="282">
        <v>777.71832199999994</v>
      </c>
      <c r="F158" s="282">
        <v>475.83521200000001</v>
      </c>
      <c r="G158" s="102" t="s">
        <v>127</v>
      </c>
      <c r="H158" s="282">
        <v>111.32638</v>
      </c>
      <c r="I158" s="297">
        <v>7811.0715360000004</v>
      </c>
      <c r="J158" s="359" t="s">
        <v>126</v>
      </c>
      <c r="K158" s="359">
        <v>2125.3153849999999</v>
      </c>
      <c r="L158" s="359" t="s">
        <v>127</v>
      </c>
      <c r="M158" s="359">
        <v>28.057320000000001</v>
      </c>
      <c r="N158" s="298">
        <v>2278.0245639999998</v>
      </c>
      <c r="O158" s="299">
        <v>10089.096100000001</v>
      </c>
      <c r="P158" s="300">
        <v>4599.9072880000003</v>
      </c>
      <c r="Q158" s="105">
        <v>414.54555399999998</v>
      </c>
      <c r="R158" s="106">
        <v>873.29796899999997</v>
      </c>
      <c r="S158" s="118">
        <v>4008.9086539999998</v>
      </c>
      <c r="T158" s="108">
        <v>5296.7521770000003</v>
      </c>
    </row>
    <row r="159" spans="1:20" ht="18.75" x14ac:dyDescent="0.25">
      <c r="A159" s="20" t="s">
        <v>73</v>
      </c>
      <c r="B159" s="359">
        <v>1377.1506850000001</v>
      </c>
      <c r="C159" s="282">
        <v>951.70523000000003</v>
      </c>
      <c r="D159" s="102" t="s">
        <v>126</v>
      </c>
      <c r="E159" s="282">
        <v>624.39686099999994</v>
      </c>
      <c r="F159" s="282" t="s">
        <v>127</v>
      </c>
      <c r="G159" s="102" t="s">
        <v>127</v>
      </c>
      <c r="H159" s="282">
        <v>30.028279000000001</v>
      </c>
      <c r="I159" s="297">
        <v>2983.2810549999999</v>
      </c>
      <c r="J159" s="359" t="s">
        <v>127</v>
      </c>
      <c r="K159" s="359">
        <v>768.75460599999997</v>
      </c>
      <c r="L159" s="359" t="s">
        <v>126</v>
      </c>
      <c r="M159" s="359" t="s">
        <v>127</v>
      </c>
      <c r="N159" s="298">
        <v>768.75460599999997</v>
      </c>
      <c r="O159" s="299">
        <v>3752.0356609999999</v>
      </c>
      <c r="P159" s="300">
        <v>992.08206700000005</v>
      </c>
      <c r="Q159" s="105">
        <v>374.88181800000001</v>
      </c>
      <c r="R159" s="106">
        <v>2213.9317930000002</v>
      </c>
      <c r="S159" s="118">
        <v>578.82863999999995</v>
      </c>
      <c r="T159" s="108">
        <v>3167.6422510000002</v>
      </c>
    </row>
    <row r="160" spans="1:20" ht="18.75" x14ac:dyDescent="0.25">
      <c r="A160" s="20" t="s">
        <v>74</v>
      </c>
      <c r="B160" s="359">
        <v>14200.514146</v>
      </c>
      <c r="C160" s="282">
        <v>29395.719689000001</v>
      </c>
      <c r="D160" s="102" t="s">
        <v>127</v>
      </c>
      <c r="E160" s="282">
        <v>3806.2122380000001</v>
      </c>
      <c r="F160" s="282">
        <v>1738.9822899999999</v>
      </c>
      <c r="G160" s="102" t="s">
        <v>127</v>
      </c>
      <c r="H160" s="282">
        <v>1264.1394720000001</v>
      </c>
      <c r="I160" s="297">
        <v>50405.567835000002</v>
      </c>
      <c r="J160" s="359">
        <v>15955.200042</v>
      </c>
      <c r="K160" s="359">
        <v>19004.297959</v>
      </c>
      <c r="L160" s="359">
        <v>27518.631336999999</v>
      </c>
      <c r="M160" s="359">
        <v>10004.911289</v>
      </c>
      <c r="N160" s="298">
        <v>72483.040626999995</v>
      </c>
      <c r="O160" s="299">
        <v>122888.608462</v>
      </c>
      <c r="P160" s="300">
        <v>71401.984358999995</v>
      </c>
      <c r="Q160" s="105">
        <v>2697.822091</v>
      </c>
      <c r="R160" s="106">
        <v>11230.593081999999</v>
      </c>
      <c r="S160" s="118">
        <v>50776.756038</v>
      </c>
      <c r="T160" s="108">
        <v>64705.171211000001</v>
      </c>
    </row>
    <row r="161" spans="1:20" ht="18.75" x14ac:dyDescent="0.25">
      <c r="A161" s="20" t="s">
        <v>75</v>
      </c>
      <c r="B161" s="359">
        <v>5581.6502010000004</v>
      </c>
      <c r="C161" s="282">
        <v>11168.735143</v>
      </c>
      <c r="D161" s="102" t="s">
        <v>126</v>
      </c>
      <c r="E161" s="282">
        <v>5731.5504950000004</v>
      </c>
      <c r="F161" s="282" t="s">
        <v>126</v>
      </c>
      <c r="G161" s="102" t="s">
        <v>127</v>
      </c>
      <c r="H161" s="282">
        <v>390.85941400000002</v>
      </c>
      <c r="I161" s="297">
        <v>22902.753837</v>
      </c>
      <c r="J161" s="359">
        <v>23984.907872</v>
      </c>
      <c r="K161" s="359">
        <v>2272.3369630000002</v>
      </c>
      <c r="L161" s="359">
        <v>7665.5781459999998</v>
      </c>
      <c r="M161" s="359">
        <v>12.816568</v>
      </c>
      <c r="N161" s="298">
        <v>33935.639549</v>
      </c>
      <c r="O161" s="299">
        <v>56838.393386000003</v>
      </c>
      <c r="P161" s="300">
        <v>50037.979582</v>
      </c>
      <c r="Q161" s="105">
        <v>778.017381</v>
      </c>
      <c r="R161" s="106">
        <v>722.68392200000005</v>
      </c>
      <c r="S161" s="118">
        <v>5390.0083439999999</v>
      </c>
      <c r="T161" s="108">
        <v>6890.7096469999997</v>
      </c>
    </row>
    <row r="162" spans="1:20" ht="18.75" x14ac:dyDescent="0.25">
      <c r="A162" s="20" t="s">
        <v>76</v>
      </c>
      <c r="B162" s="359" t="s">
        <v>127</v>
      </c>
      <c r="C162" s="282" t="s">
        <v>127</v>
      </c>
      <c r="D162" s="102" t="s">
        <v>127</v>
      </c>
      <c r="E162" s="282" t="s">
        <v>127</v>
      </c>
      <c r="F162" s="282" t="s">
        <v>127</v>
      </c>
      <c r="G162" s="102" t="s">
        <v>127</v>
      </c>
      <c r="H162" s="282" t="s">
        <v>127</v>
      </c>
      <c r="I162" s="297" t="s">
        <v>127</v>
      </c>
      <c r="J162" s="359" t="s">
        <v>127</v>
      </c>
      <c r="K162" s="359" t="s">
        <v>127</v>
      </c>
      <c r="L162" s="359" t="s">
        <v>127</v>
      </c>
      <c r="M162" s="359" t="s">
        <v>127</v>
      </c>
      <c r="N162" s="298" t="s">
        <v>127</v>
      </c>
      <c r="O162" s="299" t="s">
        <v>127</v>
      </c>
      <c r="P162" s="300" t="s">
        <v>127</v>
      </c>
      <c r="Q162" s="105" t="s">
        <v>127</v>
      </c>
      <c r="R162" s="106" t="s">
        <v>127</v>
      </c>
      <c r="S162" s="118" t="s">
        <v>127</v>
      </c>
      <c r="T162" s="108" t="s">
        <v>127</v>
      </c>
    </row>
    <row r="163" spans="1:20" ht="18.75" x14ac:dyDescent="0.25">
      <c r="A163" s="20" t="s">
        <v>77</v>
      </c>
      <c r="B163" s="359">
        <v>9548.8484879999996</v>
      </c>
      <c r="C163" s="282">
        <v>7947.2428739999996</v>
      </c>
      <c r="D163" s="102" t="s">
        <v>127</v>
      </c>
      <c r="E163" s="282">
        <v>6724.3488580000003</v>
      </c>
      <c r="F163" s="282">
        <v>1206.7187750000001</v>
      </c>
      <c r="G163" s="102" t="s">
        <v>127</v>
      </c>
      <c r="H163" s="282">
        <v>1942.0359410000001</v>
      </c>
      <c r="I163" s="297">
        <v>27369.194936</v>
      </c>
      <c r="J163" s="359">
        <v>3918.9067190000001</v>
      </c>
      <c r="K163" s="359">
        <v>3273.1086869999999</v>
      </c>
      <c r="L163" s="359">
        <v>5936.4554239999998</v>
      </c>
      <c r="M163" s="359">
        <v>1874.662638</v>
      </c>
      <c r="N163" s="298">
        <v>15003.133468</v>
      </c>
      <c r="O163" s="299">
        <v>42372.328404</v>
      </c>
      <c r="P163" s="300">
        <v>21992.182024999998</v>
      </c>
      <c r="Q163" s="105">
        <v>572.52606000000003</v>
      </c>
      <c r="R163" s="106">
        <v>454.92345799999998</v>
      </c>
      <c r="S163" s="118">
        <v>9244.9953929999992</v>
      </c>
      <c r="T163" s="108">
        <v>10272.444911000001</v>
      </c>
    </row>
    <row r="164" spans="1:20" ht="18.75" x14ac:dyDescent="0.25">
      <c r="A164" s="20" t="s">
        <v>78</v>
      </c>
      <c r="B164" s="359">
        <v>17994.956729000001</v>
      </c>
      <c r="C164" s="282">
        <v>26632.449387000001</v>
      </c>
      <c r="D164" s="102" t="s">
        <v>126</v>
      </c>
      <c r="E164" s="282">
        <v>6422.2964030000003</v>
      </c>
      <c r="F164" s="282">
        <v>5092.5202470000004</v>
      </c>
      <c r="G164" s="102" t="s">
        <v>127</v>
      </c>
      <c r="H164" s="282">
        <v>2203.5302449999999</v>
      </c>
      <c r="I164" s="297">
        <v>58345.753011000001</v>
      </c>
      <c r="J164" s="359">
        <v>100.458524</v>
      </c>
      <c r="K164" s="359">
        <v>33.995713000000002</v>
      </c>
      <c r="L164" s="359">
        <v>372.13861100000003</v>
      </c>
      <c r="M164" s="359" t="s">
        <v>126</v>
      </c>
      <c r="N164" s="298">
        <v>574.34639300000003</v>
      </c>
      <c r="O164" s="299">
        <v>58920.099404000001</v>
      </c>
      <c r="P164" s="300">
        <v>28852.270371999999</v>
      </c>
      <c r="Q164" s="105">
        <v>581.03537100000005</v>
      </c>
      <c r="R164" s="106">
        <v>5768.7531580000004</v>
      </c>
      <c r="S164" s="118">
        <v>24838.905187</v>
      </c>
      <c r="T164" s="108">
        <v>31188.693716000002</v>
      </c>
    </row>
    <row r="165" spans="1:20" ht="18.75" x14ac:dyDescent="0.25">
      <c r="A165" s="20" t="s">
        <v>79</v>
      </c>
      <c r="B165" s="359">
        <v>22043.542002999999</v>
      </c>
      <c r="C165" s="282">
        <v>4691.3217009999998</v>
      </c>
      <c r="D165" s="102" t="s">
        <v>126</v>
      </c>
      <c r="E165" s="282">
        <v>6240.1537280000002</v>
      </c>
      <c r="F165" s="282">
        <v>755.66443600000002</v>
      </c>
      <c r="G165" s="102" t="s">
        <v>127</v>
      </c>
      <c r="H165" s="282">
        <v>542.081772</v>
      </c>
      <c r="I165" s="297">
        <v>34272.763639999997</v>
      </c>
      <c r="J165" s="359">
        <v>344.307433</v>
      </c>
      <c r="K165" s="359" t="s">
        <v>127</v>
      </c>
      <c r="L165" s="359">
        <v>3.9899680000000002</v>
      </c>
      <c r="M165" s="359">
        <v>0</v>
      </c>
      <c r="N165" s="298">
        <v>348.29740099999998</v>
      </c>
      <c r="O165" s="299">
        <v>34621.061041000001</v>
      </c>
      <c r="P165" s="300">
        <v>12822.865609</v>
      </c>
      <c r="Q165" s="105">
        <v>1679.7280860000001</v>
      </c>
      <c r="R165" s="106">
        <v>4623.3981279999998</v>
      </c>
      <c r="S165" s="118">
        <v>12589.818601999999</v>
      </c>
      <c r="T165" s="108">
        <v>18892.944815999999</v>
      </c>
    </row>
    <row r="166" spans="1:20" ht="18.75" x14ac:dyDescent="0.25">
      <c r="A166" s="20" t="s">
        <v>80</v>
      </c>
      <c r="B166" s="359">
        <v>6499.2690140000004</v>
      </c>
      <c r="C166" s="282">
        <v>1786.7681210000001</v>
      </c>
      <c r="D166" s="102" t="s">
        <v>127</v>
      </c>
      <c r="E166" s="282">
        <v>1477.3690469999999</v>
      </c>
      <c r="F166" s="282">
        <v>179.52452600000001</v>
      </c>
      <c r="G166" s="102" t="s">
        <v>127</v>
      </c>
      <c r="H166" s="282">
        <v>41.737309000000003</v>
      </c>
      <c r="I166" s="297">
        <v>9984.668017</v>
      </c>
      <c r="J166" s="359">
        <v>395.40859799999998</v>
      </c>
      <c r="K166" s="359" t="s">
        <v>126</v>
      </c>
      <c r="L166" s="359">
        <v>55.131821000000002</v>
      </c>
      <c r="M166" s="359" t="s">
        <v>126</v>
      </c>
      <c r="N166" s="298">
        <v>660.50551399999995</v>
      </c>
      <c r="O166" s="299">
        <v>10645.173531</v>
      </c>
      <c r="P166" s="300">
        <v>6201.5551539999997</v>
      </c>
      <c r="Q166" s="105">
        <v>217.48742100000001</v>
      </c>
      <c r="R166" s="106">
        <v>2534.7438059999999</v>
      </c>
      <c r="S166" s="118">
        <v>4642.4362979999996</v>
      </c>
      <c r="T166" s="108">
        <v>7394.6675249999998</v>
      </c>
    </row>
    <row r="167" spans="1:20" ht="18.75" x14ac:dyDescent="0.25">
      <c r="A167" s="20" t="s">
        <v>81</v>
      </c>
      <c r="B167" s="359">
        <v>4975.3365999999996</v>
      </c>
      <c r="C167" s="282">
        <v>4848.7006469999997</v>
      </c>
      <c r="D167" s="102" t="s">
        <v>127</v>
      </c>
      <c r="E167" s="282">
        <v>553.35214199999996</v>
      </c>
      <c r="F167" s="282">
        <v>1320.510757</v>
      </c>
      <c r="G167" s="102" t="s">
        <v>127</v>
      </c>
      <c r="H167" s="282">
        <v>4631.2483670000001</v>
      </c>
      <c r="I167" s="297">
        <v>16329.148513</v>
      </c>
      <c r="J167" s="359" t="s">
        <v>126</v>
      </c>
      <c r="K167" s="359" t="s">
        <v>126</v>
      </c>
      <c r="L167" s="359">
        <v>2384.094787</v>
      </c>
      <c r="M167" s="359" t="s">
        <v>126</v>
      </c>
      <c r="N167" s="298">
        <v>4631.2356410000002</v>
      </c>
      <c r="O167" s="299">
        <v>20960.384153999999</v>
      </c>
      <c r="P167" s="300">
        <v>11531.659835</v>
      </c>
      <c r="Q167" s="105">
        <v>157.07455999999999</v>
      </c>
      <c r="R167" s="106">
        <v>2223.0533270000001</v>
      </c>
      <c r="S167" s="118">
        <v>11061.234866000001</v>
      </c>
      <c r="T167" s="108">
        <v>13441.362752999999</v>
      </c>
    </row>
    <row r="168" spans="1:20" ht="18.75" x14ac:dyDescent="0.25">
      <c r="A168" s="20" t="s">
        <v>82</v>
      </c>
      <c r="B168" s="359">
        <v>16905.219448</v>
      </c>
      <c r="C168" s="282">
        <v>13102.501509</v>
      </c>
      <c r="D168" s="102" t="s">
        <v>126</v>
      </c>
      <c r="E168" s="282">
        <v>2805.3151280000002</v>
      </c>
      <c r="F168" s="282">
        <v>1961.456586</v>
      </c>
      <c r="G168" s="102" t="s">
        <v>127</v>
      </c>
      <c r="H168" s="282">
        <v>1207.5394510000001</v>
      </c>
      <c r="I168" s="297">
        <v>35982.032121999997</v>
      </c>
      <c r="J168" s="359">
        <v>5922.5625259999997</v>
      </c>
      <c r="K168" s="359" t="s">
        <v>126</v>
      </c>
      <c r="L168" s="359">
        <v>555.07967699999995</v>
      </c>
      <c r="M168" s="359" t="s">
        <v>127</v>
      </c>
      <c r="N168" s="298">
        <v>7761.2657669999999</v>
      </c>
      <c r="O168" s="299">
        <v>43743.297889000001</v>
      </c>
      <c r="P168" s="300">
        <v>20219.330861999999</v>
      </c>
      <c r="Q168" s="105">
        <v>570.25795600000004</v>
      </c>
      <c r="R168" s="106">
        <v>3466.8355660000002</v>
      </c>
      <c r="S168" s="118">
        <v>20401.155107999999</v>
      </c>
      <c r="T168" s="108">
        <v>24438.248629999998</v>
      </c>
    </row>
    <row r="169" spans="1:20" ht="18.75" x14ac:dyDescent="0.25">
      <c r="A169" s="20" t="s">
        <v>83</v>
      </c>
      <c r="B169" s="359">
        <v>1331.3569299999999</v>
      </c>
      <c r="C169" s="282">
        <v>746.09634200000005</v>
      </c>
      <c r="D169" s="102" t="s">
        <v>127</v>
      </c>
      <c r="E169" s="282">
        <v>152.606022</v>
      </c>
      <c r="F169" s="282">
        <v>262.00456600000001</v>
      </c>
      <c r="G169" s="102" t="s">
        <v>127</v>
      </c>
      <c r="H169" s="282">
        <v>215.91062700000001</v>
      </c>
      <c r="I169" s="297">
        <v>2707.974487</v>
      </c>
      <c r="J169" s="359" t="s">
        <v>127</v>
      </c>
      <c r="K169" s="359" t="s">
        <v>127</v>
      </c>
      <c r="L169" s="359">
        <v>4110.1548300000004</v>
      </c>
      <c r="M169" s="359">
        <v>48.342458999999998</v>
      </c>
      <c r="N169" s="298">
        <v>4158.4972889999999</v>
      </c>
      <c r="O169" s="299">
        <v>6866.4717760000003</v>
      </c>
      <c r="P169" s="300">
        <v>4735.6312740000003</v>
      </c>
      <c r="Q169" s="105">
        <v>236.65196499999999</v>
      </c>
      <c r="R169" s="106">
        <v>99.027411999999998</v>
      </c>
      <c r="S169" s="118">
        <v>884.86087499999996</v>
      </c>
      <c r="T169" s="108">
        <v>1220.540252</v>
      </c>
    </row>
    <row r="170" spans="1:20" ht="18.75" x14ac:dyDescent="0.25">
      <c r="A170" s="20" t="s">
        <v>84</v>
      </c>
      <c r="B170" s="359">
        <v>11810.703175000001</v>
      </c>
      <c r="C170" s="282">
        <v>7853.7355180000004</v>
      </c>
      <c r="D170" s="102" t="s">
        <v>127</v>
      </c>
      <c r="E170" s="282">
        <v>5101.8949480000001</v>
      </c>
      <c r="F170" s="282">
        <v>1960.4875059999999</v>
      </c>
      <c r="G170" s="102" t="s">
        <v>127</v>
      </c>
      <c r="H170" s="282">
        <v>1794.020845</v>
      </c>
      <c r="I170" s="297">
        <v>28520.841992000001</v>
      </c>
      <c r="J170" s="359">
        <v>1039.737095</v>
      </c>
      <c r="K170" s="359" t="s">
        <v>126</v>
      </c>
      <c r="L170" s="359">
        <v>4500.6113509999996</v>
      </c>
      <c r="M170" s="359" t="s">
        <v>126</v>
      </c>
      <c r="N170" s="298">
        <v>5673.7412210000002</v>
      </c>
      <c r="O170" s="299">
        <v>34194.583212999998</v>
      </c>
      <c r="P170" s="300">
        <v>14697.695460999999</v>
      </c>
      <c r="Q170" s="105">
        <v>5286.1179160000002</v>
      </c>
      <c r="R170" s="106">
        <v>11635.450053</v>
      </c>
      <c r="S170" s="118">
        <v>15561.051772000001</v>
      </c>
      <c r="T170" s="108">
        <v>32482.619740999999</v>
      </c>
    </row>
    <row r="171" spans="1:20" ht="18.75" x14ac:dyDescent="0.25">
      <c r="A171" s="52" t="s">
        <v>85</v>
      </c>
      <c r="B171" s="359">
        <v>36427.670252000004</v>
      </c>
      <c r="C171" s="282">
        <v>15847.558091999999</v>
      </c>
      <c r="D171" s="102" t="s">
        <v>127</v>
      </c>
      <c r="E171" s="282">
        <v>12661.546801</v>
      </c>
      <c r="F171" s="282">
        <v>2335.9715820000001</v>
      </c>
      <c r="G171" s="102" t="s">
        <v>126</v>
      </c>
      <c r="H171" s="282">
        <v>919.05383600000005</v>
      </c>
      <c r="I171" s="297">
        <v>68191.800562999997</v>
      </c>
      <c r="J171" s="359">
        <v>47479.974735000003</v>
      </c>
      <c r="K171" s="359">
        <v>18242.337209000001</v>
      </c>
      <c r="L171" s="359">
        <v>40484.380152999998</v>
      </c>
      <c r="M171" s="359">
        <v>18613.211783999999</v>
      </c>
      <c r="N171" s="298">
        <v>124819.90388100001</v>
      </c>
      <c r="O171" s="299">
        <v>193011.704444</v>
      </c>
      <c r="P171" s="300">
        <v>101461.493131</v>
      </c>
      <c r="Q171" s="105">
        <v>4516.246983</v>
      </c>
      <c r="R171" s="106">
        <v>15135.095127000001</v>
      </c>
      <c r="S171" s="118">
        <v>39414.958921999998</v>
      </c>
      <c r="T171" s="108">
        <v>59066.301032000003</v>
      </c>
    </row>
    <row r="172" spans="1:20" ht="18.75" x14ac:dyDescent="0.25">
      <c r="A172" s="20" t="s">
        <v>86</v>
      </c>
      <c r="B172" s="359">
        <v>301.58131900000001</v>
      </c>
      <c r="C172" s="282" t="s">
        <v>126</v>
      </c>
      <c r="D172" s="102" t="s">
        <v>127</v>
      </c>
      <c r="E172" s="282" t="s">
        <v>126</v>
      </c>
      <c r="F172" s="282" t="s">
        <v>127</v>
      </c>
      <c r="G172" s="102" t="s">
        <v>127</v>
      </c>
      <c r="H172" s="282" t="s">
        <v>127</v>
      </c>
      <c r="I172" s="297">
        <v>654.59199999999998</v>
      </c>
      <c r="J172" s="359" t="s">
        <v>127</v>
      </c>
      <c r="K172" s="359" t="s">
        <v>126</v>
      </c>
      <c r="L172" s="359" t="s">
        <v>127</v>
      </c>
      <c r="M172" s="359" t="s">
        <v>127</v>
      </c>
      <c r="N172" s="298" t="s">
        <v>126</v>
      </c>
      <c r="O172" s="299">
        <v>709.86975600000005</v>
      </c>
      <c r="P172" s="300">
        <v>70.782562999999996</v>
      </c>
      <c r="Q172" s="105">
        <v>269.05956700000002</v>
      </c>
      <c r="R172" s="106" t="s">
        <v>127</v>
      </c>
      <c r="S172" s="118">
        <v>440.81018899999998</v>
      </c>
      <c r="T172" s="108">
        <v>709.86975600000005</v>
      </c>
    </row>
    <row r="173" spans="1:20" ht="18.75" x14ac:dyDescent="0.25">
      <c r="A173" s="20" t="s">
        <v>87</v>
      </c>
      <c r="B173" s="359">
        <v>233.14406500000001</v>
      </c>
      <c r="C173" s="282" t="s">
        <v>126</v>
      </c>
      <c r="D173" s="102" t="s">
        <v>127</v>
      </c>
      <c r="E173" s="282">
        <v>193.759027</v>
      </c>
      <c r="F173" s="282" t="s">
        <v>127</v>
      </c>
      <c r="G173" s="102" t="s">
        <v>127</v>
      </c>
      <c r="H173" s="282" t="s">
        <v>126</v>
      </c>
      <c r="I173" s="297">
        <v>437.088326</v>
      </c>
      <c r="J173" s="359" t="s">
        <v>127</v>
      </c>
      <c r="K173" s="359" t="s">
        <v>127</v>
      </c>
      <c r="L173" s="359" t="s">
        <v>126</v>
      </c>
      <c r="M173" s="359" t="s">
        <v>127</v>
      </c>
      <c r="N173" s="298" t="s">
        <v>126</v>
      </c>
      <c r="O173" s="299">
        <v>926.23220600000002</v>
      </c>
      <c r="P173" s="300">
        <v>633.02325399999995</v>
      </c>
      <c r="Q173" s="105">
        <v>66.789188999999993</v>
      </c>
      <c r="R173" s="106">
        <v>143.80685</v>
      </c>
      <c r="S173" s="118">
        <v>715.636167</v>
      </c>
      <c r="T173" s="108">
        <v>926.23220600000002</v>
      </c>
    </row>
    <row r="174" spans="1:20" ht="18.75" x14ac:dyDescent="0.25">
      <c r="A174" s="20" t="s">
        <v>88</v>
      </c>
      <c r="B174" s="359">
        <v>155.47784300000001</v>
      </c>
      <c r="C174" s="282">
        <v>156.06013999999999</v>
      </c>
      <c r="D174" s="102" t="s">
        <v>127</v>
      </c>
      <c r="E174" s="282">
        <v>138.85081700000001</v>
      </c>
      <c r="F174" s="282" t="s">
        <v>126</v>
      </c>
      <c r="G174" s="102" t="s">
        <v>127</v>
      </c>
      <c r="H174" s="282">
        <v>33.930301999999998</v>
      </c>
      <c r="I174" s="297">
        <v>569.888285</v>
      </c>
      <c r="J174" s="359" t="s">
        <v>127</v>
      </c>
      <c r="K174" s="359" t="s">
        <v>127</v>
      </c>
      <c r="L174" s="359" t="s">
        <v>127</v>
      </c>
      <c r="M174" s="359" t="s">
        <v>127</v>
      </c>
      <c r="N174" s="298" t="s">
        <v>127</v>
      </c>
      <c r="O174" s="299">
        <v>569.888285</v>
      </c>
      <c r="P174" s="300">
        <v>256.97298999999998</v>
      </c>
      <c r="Q174" s="105">
        <v>157.46075099999999</v>
      </c>
      <c r="R174" s="106">
        <v>412.42753399999998</v>
      </c>
      <c r="S174" s="118" t="s">
        <v>127</v>
      </c>
      <c r="T174" s="108">
        <v>569.888285</v>
      </c>
    </row>
    <row r="175" spans="1:20" ht="18.75" x14ac:dyDescent="0.25">
      <c r="A175" s="20" t="s">
        <v>89</v>
      </c>
      <c r="B175" s="359">
        <v>4319.1905260000003</v>
      </c>
      <c r="C175" s="282" t="s">
        <v>127</v>
      </c>
      <c r="D175" s="102" t="s">
        <v>127</v>
      </c>
      <c r="E175" s="282" t="s">
        <v>127</v>
      </c>
      <c r="F175" s="282" t="s">
        <v>126</v>
      </c>
      <c r="G175" s="102" t="s">
        <v>126</v>
      </c>
      <c r="H175" s="282" t="s">
        <v>127</v>
      </c>
      <c r="I175" s="297">
        <v>5003.09051</v>
      </c>
      <c r="J175" s="359">
        <v>42101.457069999997</v>
      </c>
      <c r="K175" s="359" t="s">
        <v>126</v>
      </c>
      <c r="L175" s="359">
        <v>22739.833035</v>
      </c>
      <c r="M175" s="359">
        <v>18495.823785</v>
      </c>
      <c r="N175" s="298">
        <v>89847.933309999993</v>
      </c>
      <c r="O175" s="299">
        <v>94851.023820000002</v>
      </c>
      <c r="P175" s="300">
        <v>47081.995575000001</v>
      </c>
      <c r="Q175" s="105" t="s">
        <v>127</v>
      </c>
      <c r="R175" s="106">
        <v>1667.4450750000001</v>
      </c>
      <c r="S175" s="118" t="s">
        <v>127</v>
      </c>
      <c r="T175" s="108">
        <v>1667.4450750000001</v>
      </c>
    </row>
    <row r="176" spans="1:20" ht="18.75" x14ac:dyDescent="0.25">
      <c r="A176" s="20" t="s">
        <v>90</v>
      </c>
      <c r="B176" s="359" t="s">
        <v>127</v>
      </c>
      <c r="C176" s="282" t="s">
        <v>127</v>
      </c>
      <c r="D176" s="102" t="s">
        <v>127</v>
      </c>
      <c r="E176" s="282" t="s">
        <v>127</v>
      </c>
      <c r="F176" s="282" t="s">
        <v>126</v>
      </c>
      <c r="G176" s="102" t="s">
        <v>127</v>
      </c>
      <c r="H176" s="282" t="s">
        <v>127</v>
      </c>
      <c r="I176" s="297" t="s">
        <v>126</v>
      </c>
      <c r="J176" s="359" t="s">
        <v>127</v>
      </c>
      <c r="K176" s="359" t="s">
        <v>127</v>
      </c>
      <c r="L176" s="359" t="s">
        <v>127</v>
      </c>
      <c r="M176" s="359" t="s">
        <v>127</v>
      </c>
      <c r="N176" s="298" t="s">
        <v>127</v>
      </c>
      <c r="O176" s="299" t="s">
        <v>126</v>
      </c>
      <c r="P176" s="300" t="s">
        <v>126</v>
      </c>
      <c r="Q176" s="105" t="s">
        <v>127</v>
      </c>
      <c r="R176" s="106" t="s">
        <v>127</v>
      </c>
      <c r="S176" s="118" t="s">
        <v>127</v>
      </c>
      <c r="T176" s="108" t="s">
        <v>127</v>
      </c>
    </row>
    <row r="177" spans="1:20" ht="18.75" x14ac:dyDescent="0.25">
      <c r="A177" s="20" t="s">
        <v>91</v>
      </c>
      <c r="B177" s="359">
        <v>3443.4914410000001</v>
      </c>
      <c r="C177" s="282">
        <v>1240.687334</v>
      </c>
      <c r="D177" s="102" t="s">
        <v>127</v>
      </c>
      <c r="E177" s="282">
        <v>2053.039777</v>
      </c>
      <c r="F177" s="282">
        <v>181.74426</v>
      </c>
      <c r="G177" s="102" t="s">
        <v>127</v>
      </c>
      <c r="H177" s="282">
        <v>67.926716999999996</v>
      </c>
      <c r="I177" s="297">
        <v>6986.889529</v>
      </c>
      <c r="J177" s="359">
        <v>721.57494199999996</v>
      </c>
      <c r="K177" s="359">
        <v>1120.685545</v>
      </c>
      <c r="L177" s="359">
        <v>2146.3830320000002</v>
      </c>
      <c r="M177" s="359">
        <v>98.657606999999999</v>
      </c>
      <c r="N177" s="298">
        <v>4087.3011259999998</v>
      </c>
      <c r="O177" s="299">
        <v>11074.190655</v>
      </c>
      <c r="P177" s="300">
        <v>5718.7112280000001</v>
      </c>
      <c r="Q177" s="105">
        <v>737.36124900000004</v>
      </c>
      <c r="R177" s="106">
        <v>2609.9436249999999</v>
      </c>
      <c r="S177" s="118">
        <v>6817.2065199999997</v>
      </c>
      <c r="T177" s="108">
        <v>10164.511393999999</v>
      </c>
    </row>
    <row r="178" spans="1:20" ht="18.75" x14ac:dyDescent="0.25">
      <c r="A178" s="20" t="s">
        <v>92</v>
      </c>
      <c r="B178" s="359">
        <v>1468.914734</v>
      </c>
      <c r="C178" s="282">
        <v>359.99476700000002</v>
      </c>
      <c r="D178" s="102" t="s">
        <v>127</v>
      </c>
      <c r="E178" s="282">
        <v>840.44294100000002</v>
      </c>
      <c r="F178" s="282" t="s">
        <v>127</v>
      </c>
      <c r="G178" s="102" t="s">
        <v>127</v>
      </c>
      <c r="H178" s="282">
        <v>7.4695479999999996</v>
      </c>
      <c r="I178" s="297">
        <v>2676.8219899999999</v>
      </c>
      <c r="J178" s="359">
        <v>183.71143799999999</v>
      </c>
      <c r="K178" s="359" t="s">
        <v>127</v>
      </c>
      <c r="L178" s="359" t="s">
        <v>127</v>
      </c>
      <c r="M178" s="359" t="s">
        <v>127</v>
      </c>
      <c r="N178" s="298">
        <v>183.71143799999999</v>
      </c>
      <c r="O178" s="299">
        <v>2860.5334280000002</v>
      </c>
      <c r="P178" s="300">
        <v>1707.9402419999999</v>
      </c>
      <c r="Q178" s="105">
        <v>145.93348399999999</v>
      </c>
      <c r="R178" s="106">
        <v>783.75389099999995</v>
      </c>
      <c r="S178" s="118">
        <v>1234.473281</v>
      </c>
      <c r="T178" s="108">
        <v>2164.160656</v>
      </c>
    </row>
    <row r="179" spans="1:20" ht="18.75" x14ac:dyDescent="0.25">
      <c r="A179" s="20" t="s">
        <v>93</v>
      </c>
      <c r="B179" s="359">
        <v>2409.9585870000001</v>
      </c>
      <c r="C179" s="282">
        <v>6287.8442180000002</v>
      </c>
      <c r="D179" s="102" t="s">
        <v>127</v>
      </c>
      <c r="E179" s="282">
        <v>2456.5372969999999</v>
      </c>
      <c r="F179" s="282" t="s">
        <v>127</v>
      </c>
      <c r="G179" s="102" t="s">
        <v>127</v>
      </c>
      <c r="H179" s="282" t="s">
        <v>126</v>
      </c>
      <c r="I179" s="297">
        <v>11156.860379</v>
      </c>
      <c r="J179" s="359" t="s">
        <v>127</v>
      </c>
      <c r="K179" s="359" t="s">
        <v>126</v>
      </c>
      <c r="L179" s="359">
        <v>1142.8248189999999</v>
      </c>
      <c r="M179" s="359" t="s">
        <v>127</v>
      </c>
      <c r="N179" s="298">
        <v>2119.4630689999999</v>
      </c>
      <c r="O179" s="299">
        <v>13276.323447999999</v>
      </c>
      <c r="P179" s="300">
        <v>4679.7075489999997</v>
      </c>
      <c r="Q179" s="105">
        <v>189.62421499999999</v>
      </c>
      <c r="R179" s="106">
        <v>1016.7627179999999</v>
      </c>
      <c r="S179" s="118">
        <v>2131.262534</v>
      </c>
      <c r="T179" s="108">
        <v>3337.6494670000002</v>
      </c>
    </row>
    <row r="180" spans="1:20" ht="18.75" x14ac:dyDescent="0.25">
      <c r="A180" s="20" t="s">
        <v>94</v>
      </c>
      <c r="B180" s="359">
        <v>1234.001739</v>
      </c>
      <c r="C180" s="282">
        <v>866.74764100000004</v>
      </c>
      <c r="D180" s="102" t="s">
        <v>127</v>
      </c>
      <c r="E180" s="282">
        <v>226.85931600000001</v>
      </c>
      <c r="F180" s="282">
        <v>161.460453</v>
      </c>
      <c r="G180" s="102" t="s">
        <v>127</v>
      </c>
      <c r="H180" s="282" t="s">
        <v>127</v>
      </c>
      <c r="I180" s="297">
        <v>2489.0691489999999</v>
      </c>
      <c r="J180" s="359" t="s">
        <v>126</v>
      </c>
      <c r="K180" s="359" t="s">
        <v>127</v>
      </c>
      <c r="L180" s="359" t="s">
        <v>127</v>
      </c>
      <c r="M180" s="359" t="s">
        <v>127</v>
      </c>
      <c r="N180" s="298" t="s">
        <v>126</v>
      </c>
      <c r="O180" s="299">
        <v>2536.4323089999998</v>
      </c>
      <c r="P180" s="300">
        <v>255.11642000000001</v>
      </c>
      <c r="Q180" s="105">
        <v>98.341325999999995</v>
      </c>
      <c r="R180" s="106">
        <v>132.688187</v>
      </c>
      <c r="S180" s="118">
        <v>1179.2001090000001</v>
      </c>
      <c r="T180" s="108">
        <v>1410.2296220000001</v>
      </c>
    </row>
    <row r="181" spans="1:20" ht="18.75" x14ac:dyDescent="0.25">
      <c r="A181" s="20" t="s">
        <v>95</v>
      </c>
      <c r="B181" s="359" t="s">
        <v>126</v>
      </c>
      <c r="C181" s="282" t="s">
        <v>126</v>
      </c>
      <c r="D181" s="102" t="s">
        <v>127</v>
      </c>
      <c r="E181" s="282">
        <v>40.164822000000001</v>
      </c>
      <c r="F181" s="282" t="s">
        <v>127</v>
      </c>
      <c r="G181" s="102" t="s">
        <v>127</v>
      </c>
      <c r="H181" s="282" t="s">
        <v>126</v>
      </c>
      <c r="I181" s="297">
        <v>64.438113999999999</v>
      </c>
      <c r="J181" s="359" t="s">
        <v>126</v>
      </c>
      <c r="K181" s="359" t="s">
        <v>126</v>
      </c>
      <c r="L181" s="359" t="s">
        <v>127</v>
      </c>
      <c r="M181" s="359" t="s">
        <v>127</v>
      </c>
      <c r="N181" s="298">
        <v>1643.9996349999999</v>
      </c>
      <c r="O181" s="299">
        <v>1708.4377489999999</v>
      </c>
      <c r="P181" s="300">
        <v>1199.833318</v>
      </c>
      <c r="Q181" s="105">
        <v>19.641907</v>
      </c>
      <c r="R181" s="106">
        <v>26.635005</v>
      </c>
      <c r="S181" s="118" t="s">
        <v>126</v>
      </c>
      <c r="T181" s="108">
        <v>634.268148</v>
      </c>
    </row>
    <row r="182" spans="1:20" ht="18.75" x14ac:dyDescent="0.25">
      <c r="A182" s="20" t="s">
        <v>96</v>
      </c>
      <c r="B182" s="359">
        <v>2989.6050310000001</v>
      </c>
      <c r="C182" s="282">
        <v>1065.708046</v>
      </c>
      <c r="D182" s="102" t="s">
        <v>127</v>
      </c>
      <c r="E182" s="282">
        <v>2241.9914469999999</v>
      </c>
      <c r="F182" s="282">
        <v>291.84569499999998</v>
      </c>
      <c r="G182" s="102" t="s">
        <v>126</v>
      </c>
      <c r="H182" s="282">
        <v>315.91122200000001</v>
      </c>
      <c r="I182" s="297">
        <v>6905.0614409999998</v>
      </c>
      <c r="J182" s="359">
        <v>3208.7817089999999</v>
      </c>
      <c r="K182" s="359">
        <v>2491.0695799999999</v>
      </c>
      <c r="L182" s="359">
        <v>2004.5134350000001</v>
      </c>
      <c r="M182" s="359" t="s">
        <v>127</v>
      </c>
      <c r="N182" s="298">
        <v>7704.364724</v>
      </c>
      <c r="O182" s="299">
        <v>14609.426165000001</v>
      </c>
      <c r="P182" s="300">
        <v>7864.0912259999996</v>
      </c>
      <c r="Q182" s="105">
        <v>753.78088500000001</v>
      </c>
      <c r="R182" s="106">
        <v>3157.3789470000002</v>
      </c>
      <c r="S182" s="118">
        <v>7853.5390159999997</v>
      </c>
      <c r="T182" s="108">
        <v>11764.698848</v>
      </c>
    </row>
    <row r="183" spans="1:20" ht="18.75" x14ac:dyDescent="0.25">
      <c r="A183" s="20" t="s">
        <v>97</v>
      </c>
      <c r="B183" s="359">
        <v>854.31269599999996</v>
      </c>
      <c r="C183" s="282">
        <v>711.346858</v>
      </c>
      <c r="D183" s="102" t="s">
        <v>127</v>
      </c>
      <c r="E183" s="282">
        <v>2168.555413</v>
      </c>
      <c r="F183" s="282">
        <v>61.710445</v>
      </c>
      <c r="G183" s="102" t="s">
        <v>127</v>
      </c>
      <c r="H183" s="282">
        <v>44.088856</v>
      </c>
      <c r="I183" s="297">
        <v>3840.0142679999999</v>
      </c>
      <c r="J183" s="359" t="s">
        <v>126</v>
      </c>
      <c r="K183" s="359" t="s">
        <v>127</v>
      </c>
      <c r="L183" s="359" t="s">
        <v>126</v>
      </c>
      <c r="M183" s="359" t="s">
        <v>126</v>
      </c>
      <c r="N183" s="298">
        <v>1025.28792</v>
      </c>
      <c r="O183" s="299">
        <v>4865.3021879999997</v>
      </c>
      <c r="P183" s="300">
        <v>2792.4531849999998</v>
      </c>
      <c r="Q183" s="105">
        <v>709.97503500000005</v>
      </c>
      <c r="R183" s="106">
        <v>1604.7846280000001</v>
      </c>
      <c r="S183" s="118">
        <v>798.09727999999996</v>
      </c>
      <c r="T183" s="108">
        <v>3112.8569429999998</v>
      </c>
    </row>
    <row r="184" spans="1:20" ht="18.75" x14ac:dyDescent="0.25">
      <c r="A184" s="20" t="s">
        <v>98</v>
      </c>
      <c r="B184" s="359">
        <v>249.245653</v>
      </c>
      <c r="C184" s="282">
        <v>42.225895000000001</v>
      </c>
      <c r="D184" s="102" t="s">
        <v>127</v>
      </c>
      <c r="E184" s="282">
        <v>151.08436900000001</v>
      </c>
      <c r="F184" s="282" t="s">
        <v>127</v>
      </c>
      <c r="G184" s="102" t="s">
        <v>127</v>
      </c>
      <c r="H184" s="282" t="s">
        <v>126</v>
      </c>
      <c r="I184" s="297">
        <v>612.39675299999999</v>
      </c>
      <c r="J184" s="359" t="s">
        <v>127</v>
      </c>
      <c r="K184" s="359" t="s">
        <v>127</v>
      </c>
      <c r="L184" s="359" t="s">
        <v>126</v>
      </c>
      <c r="M184" s="359" t="s">
        <v>127</v>
      </c>
      <c r="N184" s="298" t="s">
        <v>126</v>
      </c>
      <c r="O184" s="299">
        <v>652.12232200000005</v>
      </c>
      <c r="P184" s="300">
        <v>282.758827</v>
      </c>
      <c r="Q184" s="105">
        <v>75.440629000000001</v>
      </c>
      <c r="R184" s="106">
        <v>576.681693</v>
      </c>
      <c r="S184" s="118" t="s">
        <v>127</v>
      </c>
      <c r="T184" s="108">
        <v>652.12232200000005</v>
      </c>
    </row>
    <row r="185" spans="1:20" ht="18.75" x14ac:dyDescent="0.25">
      <c r="A185" s="20" t="s">
        <v>99</v>
      </c>
      <c r="B185" s="359" t="s">
        <v>127</v>
      </c>
      <c r="C185" s="282" t="s">
        <v>127</v>
      </c>
      <c r="D185" s="102" t="s">
        <v>127</v>
      </c>
      <c r="E185" s="282" t="s">
        <v>126</v>
      </c>
      <c r="F185" s="282" t="s">
        <v>127</v>
      </c>
      <c r="G185" s="102" t="s">
        <v>127</v>
      </c>
      <c r="H185" s="282" t="s">
        <v>127</v>
      </c>
      <c r="I185" s="297" t="s">
        <v>126</v>
      </c>
      <c r="J185" s="359" t="s">
        <v>127</v>
      </c>
      <c r="K185" s="359" t="s">
        <v>127</v>
      </c>
      <c r="L185" s="359" t="s">
        <v>127</v>
      </c>
      <c r="M185" s="359" t="s">
        <v>127</v>
      </c>
      <c r="N185" s="298" t="s">
        <v>127</v>
      </c>
      <c r="O185" s="299" t="s">
        <v>126</v>
      </c>
      <c r="P185" s="300" t="s">
        <v>126</v>
      </c>
      <c r="Q185" s="105" t="s">
        <v>126</v>
      </c>
      <c r="R185" s="106" t="s">
        <v>127</v>
      </c>
      <c r="S185" s="118" t="s">
        <v>127</v>
      </c>
      <c r="T185" s="108" t="s">
        <v>126</v>
      </c>
    </row>
    <row r="186" spans="1:20" ht="18.75" x14ac:dyDescent="0.25">
      <c r="A186" s="20" t="s">
        <v>100</v>
      </c>
      <c r="B186" s="359">
        <v>1748.2278389999999</v>
      </c>
      <c r="C186" s="282">
        <v>266.51971200000003</v>
      </c>
      <c r="D186" s="102" t="s">
        <v>127</v>
      </c>
      <c r="E186" s="282">
        <v>564.87377400000003</v>
      </c>
      <c r="F186" s="282">
        <v>76.103184999999996</v>
      </c>
      <c r="G186" s="102" t="s">
        <v>127</v>
      </c>
      <c r="H186" s="282">
        <v>194.271278</v>
      </c>
      <c r="I186" s="297">
        <v>2849.9957880000002</v>
      </c>
      <c r="J186" s="359" t="s">
        <v>127</v>
      </c>
      <c r="K186" s="359" t="s">
        <v>127</v>
      </c>
      <c r="L186" s="359">
        <v>2140.9884740000002</v>
      </c>
      <c r="M186" s="359" t="s">
        <v>127</v>
      </c>
      <c r="N186" s="298">
        <v>2140.9884740000002</v>
      </c>
      <c r="O186" s="299">
        <v>4990.9842619999999</v>
      </c>
      <c r="P186" s="300">
        <v>3100.7722859999999</v>
      </c>
      <c r="Q186" s="105">
        <v>479.96609799999999</v>
      </c>
      <c r="R186" s="106">
        <v>1276.1938190000001</v>
      </c>
      <c r="S186" s="118">
        <v>1016.960412</v>
      </c>
      <c r="T186" s="108">
        <v>2773.1203289999999</v>
      </c>
    </row>
    <row r="187" spans="1:20" ht="18.75" x14ac:dyDescent="0.25">
      <c r="A187" s="20" t="s">
        <v>101</v>
      </c>
      <c r="B187" s="359" t="s">
        <v>127</v>
      </c>
      <c r="C187" s="282" t="s">
        <v>127</v>
      </c>
      <c r="D187" s="102" t="s">
        <v>127</v>
      </c>
      <c r="E187" s="282" t="s">
        <v>127</v>
      </c>
      <c r="F187" s="282" t="s">
        <v>127</v>
      </c>
      <c r="G187" s="102" t="s">
        <v>127</v>
      </c>
      <c r="H187" s="282" t="s">
        <v>127</v>
      </c>
      <c r="I187" s="297" t="s">
        <v>127</v>
      </c>
      <c r="J187" s="359" t="s">
        <v>127</v>
      </c>
      <c r="K187" s="359" t="s">
        <v>127</v>
      </c>
      <c r="L187" s="359" t="s">
        <v>127</v>
      </c>
      <c r="M187" s="359" t="s">
        <v>127</v>
      </c>
      <c r="N187" s="298" t="s">
        <v>127</v>
      </c>
      <c r="O187" s="299" t="s">
        <v>127</v>
      </c>
      <c r="P187" s="300" t="s">
        <v>127</v>
      </c>
      <c r="Q187" s="105" t="s">
        <v>127</v>
      </c>
      <c r="R187" s="106" t="s">
        <v>127</v>
      </c>
      <c r="S187" s="118" t="s">
        <v>127</v>
      </c>
      <c r="T187" s="108" t="s">
        <v>127</v>
      </c>
    </row>
    <row r="188" spans="1:20" ht="18.75" x14ac:dyDescent="0.25">
      <c r="A188" s="20" t="s">
        <v>102</v>
      </c>
      <c r="B188" s="359">
        <v>12311.951012</v>
      </c>
      <c r="C188" s="282">
        <v>4478.2349029999996</v>
      </c>
      <c r="D188" s="102" t="s">
        <v>127</v>
      </c>
      <c r="E188" s="282">
        <v>1578.3498340000001</v>
      </c>
      <c r="F188" s="282">
        <v>793.49399900000003</v>
      </c>
      <c r="G188" s="102" t="s">
        <v>127</v>
      </c>
      <c r="H188" s="282">
        <v>79.125944000000004</v>
      </c>
      <c r="I188" s="297">
        <v>19241.155692</v>
      </c>
      <c r="J188" s="359" t="s">
        <v>126</v>
      </c>
      <c r="K188" s="359">
        <v>4746.8136290000002</v>
      </c>
      <c r="L188" s="359">
        <v>8826.1891880000003</v>
      </c>
      <c r="M188" s="359">
        <v>8.5053839999999994</v>
      </c>
      <c r="N188" s="298">
        <v>13605.035629</v>
      </c>
      <c r="O188" s="299">
        <v>32846.191320999998</v>
      </c>
      <c r="P188" s="300">
        <v>19282.587938000001</v>
      </c>
      <c r="Q188" s="105">
        <v>812.87187300000005</v>
      </c>
      <c r="R188" s="106">
        <v>1726.593155</v>
      </c>
      <c r="S188" s="118">
        <v>16639.782178000001</v>
      </c>
      <c r="T188" s="108">
        <v>19179.247206</v>
      </c>
    </row>
    <row r="189" spans="1:20" ht="19.5" thickBot="1" x14ac:dyDescent="0.3">
      <c r="A189" s="20" t="s">
        <v>103</v>
      </c>
      <c r="B189" s="359">
        <v>4704.2915199999998</v>
      </c>
      <c r="C189" s="282" t="s">
        <v>126</v>
      </c>
      <c r="D189" s="102" t="s">
        <v>127</v>
      </c>
      <c r="E189" s="282" t="s">
        <v>126</v>
      </c>
      <c r="F189" s="282" t="s">
        <v>127</v>
      </c>
      <c r="G189" s="102" t="s">
        <v>127</v>
      </c>
      <c r="H189" s="282" t="s">
        <v>127</v>
      </c>
      <c r="I189" s="297">
        <v>4704.2931859999999</v>
      </c>
      <c r="J189" s="359" t="s">
        <v>126</v>
      </c>
      <c r="K189" s="359" t="s">
        <v>126</v>
      </c>
      <c r="L189" s="359" t="s">
        <v>127</v>
      </c>
      <c r="M189" s="359" t="s">
        <v>127</v>
      </c>
      <c r="N189" s="298">
        <v>1830.3081910000001</v>
      </c>
      <c r="O189" s="299">
        <v>6534.601377</v>
      </c>
      <c r="P189" s="300">
        <v>6534.601377</v>
      </c>
      <c r="Q189" s="105" t="s">
        <v>127</v>
      </c>
      <c r="R189" s="106" t="s">
        <v>127</v>
      </c>
      <c r="S189" s="118" t="s">
        <v>127</v>
      </c>
      <c r="T189" s="108" t="s">
        <v>127</v>
      </c>
    </row>
    <row r="190" spans="1:20" customFormat="1" ht="19.5" thickBot="1" x14ac:dyDescent="0.3">
      <c r="A190" s="41" t="s">
        <v>104</v>
      </c>
      <c r="B190" s="119">
        <v>179315.06946200001</v>
      </c>
      <c r="C190" s="120">
        <v>150121.52198799999</v>
      </c>
      <c r="D190" s="121">
        <v>764.29137300000002</v>
      </c>
      <c r="E190" s="120">
        <v>71622.410491999995</v>
      </c>
      <c r="F190" s="120">
        <v>20054.741704</v>
      </c>
      <c r="G190" s="121">
        <v>996.44544399999995</v>
      </c>
      <c r="H190" s="120">
        <v>15651.811646</v>
      </c>
      <c r="I190" s="120">
        <v>436765.555292</v>
      </c>
      <c r="J190" s="119">
        <v>113219.731701</v>
      </c>
      <c r="K190" s="119">
        <v>68482.606719999996</v>
      </c>
      <c r="L190" s="119">
        <v>100802.519061</v>
      </c>
      <c r="M190" s="119">
        <v>34102.331055000002</v>
      </c>
      <c r="N190" s="122">
        <v>316607.18853699998</v>
      </c>
      <c r="O190" s="122">
        <v>753372.74382900004</v>
      </c>
      <c r="P190" s="119">
        <v>396558.00371199998</v>
      </c>
      <c r="Q190" s="123">
        <v>20870.562012999999</v>
      </c>
      <c r="R190" s="123">
        <v>70419.875249999997</v>
      </c>
      <c r="S190" s="124">
        <v>239308.43866399999</v>
      </c>
      <c r="T190" s="115">
        <v>330598.87592700002</v>
      </c>
    </row>
    <row r="191" spans="1:20" customFormat="1" ht="19.5" thickBot="1" x14ac:dyDescent="0.3">
      <c r="A191" s="55" t="s">
        <v>105</v>
      </c>
      <c r="B191" s="122">
        <v>459075.512934</v>
      </c>
      <c r="C191" s="280">
        <v>295424.371591</v>
      </c>
      <c r="D191" s="123">
        <v>8825.8946699999997</v>
      </c>
      <c r="E191" s="280">
        <v>160664.325415</v>
      </c>
      <c r="F191" s="280">
        <v>34448.603367000003</v>
      </c>
      <c r="G191" s="123">
        <v>2521.1359510000002</v>
      </c>
      <c r="H191" s="280">
        <v>48009.454902999998</v>
      </c>
      <c r="I191" s="280">
        <v>997622.26821000001</v>
      </c>
      <c r="J191" s="122">
        <v>178359.70757699999</v>
      </c>
      <c r="K191" s="122">
        <v>97969.012740999999</v>
      </c>
      <c r="L191" s="122">
        <v>118568.178422</v>
      </c>
      <c r="M191" s="122">
        <v>42088.566120000003</v>
      </c>
      <c r="N191" s="122">
        <v>436985.46486000001</v>
      </c>
      <c r="O191" s="122">
        <v>1434607.7330700001</v>
      </c>
      <c r="P191" s="122">
        <v>659968.00255400001</v>
      </c>
      <c r="Q191" s="126">
        <v>134525.90586900001</v>
      </c>
      <c r="R191" s="126">
        <v>287202.83397500002</v>
      </c>
      <c r="S191" s="127">
        <v>491036.26915499999</v>
      </c>
      <c r="T191" s="128">
        <v>912765.00899899995</v>
      </c>
    </row>
    <row r="192" spans="1:20" x14ac:dyDescent="0.25">
      <c r="O192" s="50"/>
    </row>
    <row r="193" spans="1:20" ht="15.75" thickBot="1" x14ac:dyDescent="0.3">
      <c r="A193" s="67"/>
      <c r="B193" s="67"/>
      <c r="C193" s="67"/>
      <c r="D193" s="67"/>
      <c r="E193" s="67"/>
      <c r="F193" s="67"/>
      <c r="G193" s="67"/>
      <c r="H193" s="67"/>
      <c r="I193" s="70"/>
      <c r="J193" s="67"/>
      <c r="K193" s="67"/>
      <c r="L193" s="67"/>
      <c r="M193" s="67"/>
      <c r="N193" s="67"/>
      <c r="O193" s="67"/>
      <c r="P193" s="67"/>
      <c r="Q193" s="67"/>
      <c r="R193" s="67"/>
      <c r="S193" s="67"/>
      <c r="T193" s="67"/>
    </row>
    <row r="194" spans="1:20" ht="19.5" thickBot="1" x14ac:dyDescent="0.35">
      <c r="A194" s="228" t="s">
        <v>109</v>
      </c>
      <c r="B194" s="229"/>
      <c r="C194" s="229"/>
      <c r="D194" s="229"/>
      <c r="E194" s="229"/>
      <c r="F194" s="229"/>
      <c r="G194" s="229"/>
      <c r="H194" s="229"/>
      <c r="I194" s="229"/>
      <c r="J194" s="229"/>
      <c r="K194" s="229"/>
      <c r="L194" s="229"/>
      <c r="M194" s="229"/>
      <c r="N194" s="229"/>
      <c r="O194" s="229"/>
      <c r="P194" s="229"/>
      <c r="Q194" s="229"/>
      <c r="R194" s="229"/>
      <c r="S194" s="229"/>
      <c r="T194" s="230"/>
    </row>
    <row r="195" spans="1:20" ht="16.5" customHeight="1" thickBot="1" x14ac:dyDescent="0.35">
      <c r="A195" s="231" t="s">
        <v>2</v>
      </c>
      <c r="B195" s="234" t="s">
        <v>3</v>
      </c>
      <c r="C195" s="234"/>
      <c r="D195" s="234"/>
      <c r="E195" s="234"/>
      <c r="F195" s="234"/>
      <c r="G195" s="234"/>
      <c r="H195" s="234"/>
      <c r="I195" s="235"/>
      <c r="J195" s="236" t="s">
        <v>4</v>
      </c>
      <c r="K195" s="237"/>
      <c r="L195" s="237"/>
      <c r="M195" s="237"/>
      <c r="N195" s="238"/>
      <c r="O195" s="239" t="s">
        <v>5</v>
      </c>
      <c r="P195" s="240"/>
      <c r="Q195" s="240"/>
      <c r="R195" s="240"/>
      <c r="S195" s="240"/>
      <c r="T195" s="241"/>
    </row>
    <row r="196" spans="1:20" ht="36.75" customHeight="1" thickBot="1" x14ac:dyDescent="0.3">
      <c r="A196" s="232"/>
      <c r="B196" s="245" t="s">
        <v>6</v>
      </c>
      <c r="C196" s="245"/>
      <c r="D196" s="246"/>
      <c r="E196" s="247" t="s">
        <v>7</v>
      </c>
      <c r="F196" s="248"/>
      <c r="G196" s="249"/>
      <c r="H196" s="213" t="s">
        <v>8</v>
      </c>
      <c r="I196" s="216" t="s">
        <v>9</v>
      </c>
      <c r="J196" s="219" t="s">
        <v>10</v>
      </c>
      <c r="K196" s="220"/>
      <c r="L196" s="221" t="s">
        <v>11</v>
      </c>
      <c r="M196" s="224" t="s">
        <v>12</v>
      </c>
      <c r="N196" s="225" t="s">
        <v>13</v>
      </c>
      <c r="O196" s="242"/>
      <c r="P196" s="243"/>
      <c r="Q196" s="243"/>
      <c r="R196" s="243"/>
      <c r="S196" s="243"/>
      <c r="T196" s="244"/>
    </row>
    <row r="197" spans="1:20" ht="15.75" customHeight="1" thickBot="1" x14ac:dyDescent="0.3">
      <c r="A197" s="232"/>
      <c r="B197" s="205" t="s">
        <v>14</v>
      </c>
      <c r="C197" s="207" t="s">
        <v>15</v>
      </c>
      <c r="D197" s="209" t="s">
        <v>16</v>
      </c>
      <c r="E197" s="211" t="s">
        <v>17</v>
      </c>
      <c r="F197" s="207" t="s">
        <v>18</v>
      </c>
      <c r="G197" s="209" t="s">
        <v>16</v>
      </c>
      <c r="H197" s="214"/>
      <c r="I197" s="217"/>
      <c r="J197" s="205" t="s">
        <v>14</v>
      </c>
      <c r="K197" s="207" t="s">
        <v>15</v>
      </c>
      <c r="L197" s="222"/>
      <c r="M197" s="200"/>
      <c r="N197" s="226"/>
      <c r="O197" s="198" t="s">
        <v>5</v>
      </c>
      <c r="P197" s="200" t="s">
        <v>19</v>
      </c>
      <c r="Q197" s="202" t="s">
        <v>20</v>
      </c>
      <c r="R197" s="203"/>
      <c r="S197" s="203"/>
      <c r="T197" s="204"/>
    </row>
    <row r="198" spans="1:20" ht="88.5" customHeight="1" thickBot="1" x14ac:dyDescent="0.3">
      <c r="A198" s="233"/>
      <c r="B198" s="206"/>
      <c r="C198" s="208"/>
      <c r="D198" s="210"/>
      <c r="E198" s="212"/>
      <c r="F198" s="208"/>
      <c r="G198" s="210"/>
      <c r="H198" s="215"/>
      <c r="I198" s="218"/>
      <c r="J198" s="206"/>
      <c r="K198" s="208"/>
      <c r="L198" s="223"/>
      <c r="M198" s="201"/>
      <c r="N198" s="227"/>
      <c r="O198" s="199"/>
      <c r="P198" s="201"/>
      <c r="Q198" s="8" t="s">
        <v>21</v>
      </c>
      <c r="R198" s="9" t="s">
        <v>22</v>
      </c>
      <c r="S198" s="10" t="s">
        <v>23</v>
      </c>
      <c r="T198" s="11" t="s">
        <v>24</v>
      </c>
    </row>
    <row r="199" spans="1:20" ht="18.75" x14ac:dyDescent="0.25">
      <c r="A199" s="73" t="s">
        <v>111</v>
      </c>
      <c r="B199" s="129">
        <v>199614.49673399999</v>
      </c>
      <c r="C199" s="130">
        <v>86366.460678999996</v>
      </c>
      <c r="D199" s="131">
        <v>5642.8662199999999</v>
      </c>
      <c r="E199" s="130">
        <v>61338.814746999997</v>
      </c>
      <c r="F199" s="130">
        <v>9658.5772990000005</v>
      </c>
      <c r="G199" s="132">
        <v>866.21530499999994</v>
      </c>
      <c r="H199" s="133">
        <v>24952.572329999999</v>
      </c>
      <c r="I199" s="134">
        <v>381930.92178899999</v>
      </c>
      <c r="J199" s="135">
        <v>56120.694626999997</v>
      </c>
      <c r="K199" s="130">
        <v>24319.355852000001</v>
      </c>
      <c r="L199" s="136">
        <v>15814.00381</v>
      </c>
      <c r="M199" s="133">
        <v>6924.8191989999996</v>
      </c>
      <c r="N199" s="137">
        <v>103178.873488</v>
      </c>
      <c r="O199" s="138">
        <v>485109.795277</v>
      </c>
      <c r="P199" s="139">
        <v>194559.327861</v>
      </c>
      <c r="Q199" s="102">
        <v>103717.439705</v>
      </c>
      <c r="R199" s="140">
        <v>179538.650887</v>
      </c>
      <c r="S199" s="141">
        <v>128537.193868</v>
      </c>
      <c r="T199" s="108">
        <v>411793.28446</v>
      </c>
    </row>
    <row r="200" spans="1:20" ht="18.75" x14ac:dyDescent="0.25">
      <c r="A200" s="142" t="s">
        <v>112</v>
      </c>
      <c r="B200" s="143">
        <v>21.720773000000001</v>
      </c>
      <c r="C200" s="144" t="s">
        <v>127</v>
      </c>
      <c r="D200" s="145" t="s">
        <v>127</v>
      </c>
      <c r="E200" s="144" t="s">
        <v>126</v>
      </c>
      <c r="F200" s="144" t="s">
        <v>127</v>
      </c>
      <c r="G200" s="146" t="s">
        <v>127</v>
      </c>
      <c r="H200" s="147" t="s">
        <v>126</v>
      </c>
      <c r="I200" s="148">
        <v>21.722322999999999</v>
      </c>
      <c r="J200" s="149" t="s">
        <v>127</v>
      </c>
      <c r="K200" s="144" t="s">
        <v>127</v>
      </c>
      <c r="L200" s="150" t="s">
        <v>127</v>
      </c>
      <c r="M200" s="147" t="s">
        <v>127</v>
      </c>
      <c r="N200" s="151" t="s">
        <v>127</v>
      </c>
      <c r="O200" s="152">
        <v>21.722322999999999</v>
      </c>
      <c r="P200" s="153" t="s">
        <v>126</v>
      </c>
      <c r="Q200" s="110">
        <v>21.722322999999999</v>
      </c>
      <c r="R200" s="154" t="s">
        <v>127</v>
      </c>
      <c r="S200" s="155" t="s">
        <v>127</v>
      </c>
      <c r="T200" s="156">
        <v>21.722322999999999</v>
      </c>
    </row>
    <row r="201" spans="1:20" ht="18.75" x14ac:dyDescent="0.25">
      <c r="A201" s="142" t="s">
        <v>113</v>
      </c>
      <c r="B201" s="143">
        <v>70498.370865999997</v>
      </c>
      <c r="C201" s="144">
        <v>51589.757785000002</v>
      </c>
      <c r="D201" s="145">
        <v>1983.189509</v>
      </c>
      <c r="E201" s="144">
        <v>22631.456172999999</v>
      </c>
      <c r="F201" s="144">
        <v>4146.2163689999998</v>
      </c>
      <c r="G201" s="146">
        <v>412.60860500000001</v>
      </c>
      <c r="H201" s="147">
        <v>5228.1601529999998</v>
      </c>
      <c r="I201" s="148">
        <v>154093.961346</v>
      </c>
      <c r="J201" s="149">
        <v>8005.4910730000001</v>
      </c>
      <c r="K201" s="144">
        <v>4707.5634300000002</v>
      </c>
      <c r="L201" s="150">
        <v>1722.8991100000001</v>
      </c>
      <c r="M201" s="147">
        <v>700.68649600000003</v>
      </c>
      <c r="N201" s="151">
        <v>15136.640109</v>
      </c>
      <c r="O201" s="152">
        <v>169230.601455</v>
      </c>
      <c r="P201" s="153">
        <v>61665.709472000002</v>
      </c>
      <c r="Q201" s="110">
        <v>2375.457273</v>
      </c>
      <c r="R201" s="154">
        <v>29647.038959000001</v>
      </c>
      <c r="S201" s="155">
        <v>111720.69882400001</v>
      </c>
      <c r="T201" s="156">
        <v>143743.195056</v>
      </c>
    </row>
    <row r="202" spans="1:20" ht="18.75" x14ac:dyDescent="0.25">
      <c r="A202" s="142" t="s">
        <v>114</v>
      </c>
      <c r="B202" s="144">
        <v>4669.6855230000001</v>
      </c>
      <c r="C202" s="144">
        <v>1618.5110340000001</v>
      </c>
      <c r="D202" s="145" t="s">
        <v>127</v>
      </c>
      <c r="E202" s="157">
        <v>2339.6759069999998</v>
      </c>
      <c r="F202" s="157">
        <v>292.99879900000002</v>
      </c>
      <c r="G202" s="155" t="s">
        <v>126</v>
      </c>
      <c r="H202" s="158">
        <v>999.007386</v>
      </c>
      <c r="I202" s="148">
        <v>9919.8786490000002</v>
      </c>
      <c r="J202" s="159">
        <v>559.84001599999999</v>
      </c>
      <c r="K202" s="157" t="s">
        <v>126</v>
      </c>
      <c r="L202" s="160">
        <v>29.614103</v>
      </c>
      <c r="M202" s="158" t="s">
        <v>126</v>
      </c>
      <c r="N202" s="151">
        <v>998.990362</v>
      </c>
      <c r="O202" s="152">
        <v>10918.869011000001</v>
      </c>
      <c r="P202" s="153">
        <v>3192.11105</v>
      </c>
      <c r="Q202" s="110">
        <v>5055.6623360000003</v>
      </c>
      <c r="R202" s="154">
        <v>1385.5432800000001</v>
      </c>
      <c r="S202" s="155">
        <v>4355.6643590000003</v>
      </c>
      <c r="T202" s="156">
        <v>10796.869975</v>
      </c>
    </row>
    <row r="203" spans="1:20" ht="18.75" x14ac:dyDescent="0.25">
      <c r="A203" s="142" t="s">
        <v>115</v>
      </c>
      <c r="B203" s="157">
        <v>4670.822075</v>
      </c>
      <c r="C203" s="157">
        <v>5728.120105</v>
      </c>
      <c r="D203" s="154">
        <v>435.54756800000001</v>
      </c>
      <c r="E203" s="157">
        <v>2642.0944869999998</v>
      </c>
      <c r="F203" s="157">
        <v>296.06919599999998</v>
      </c>
      <c r="G203" s="155">
        <v>231.99145899999999</v>
      </c>
      <c r="H203" s="158">
        <v>1116.74189</v>
      </c>
      <c r="I203" s="148">
        <v>14453.847753</v>
      </c>
      <c r="J203" s="159">
        <v>453.95015999999998</v>
      </c>
      <c r="K203" s="157">
        <v>410.679866</v>
      </c>
      <c r="L203" s="160">
        <v>199.142338</v>
      </c>
      <c r="M203" s="158" t="s">
        <v>127</v>
      </c>
      <c r="N203" s="151">
        <v>1063.7723639999999</v>
      </c>
      <c r="O203" s="152">
        <v>15517.620117</v>
      </c>
      <c r="P203" s="153">
        <v>3881.8586749999999</v>
      </c>
      <c r="Q203" s="110">
        <v>2338.6314389999998</v>
      </c>
      <c r="R203" s="154">
        <v>6209.8663850000003</v>
      </c>
      <c r="S203" s="155">
        <v>6964.8854819999997</v>
      </c>
      <c r="T203" s="156">
        <v>15513.383306</v>
      </c>
    </row>
    <row r="204" spans="1:20" ht="19.5" thickBot="1" x14ac:dyDescent="0.3">
      <c r="A204" s="161" t="s">
        <v>56</v>
      </c>
      <c r="B204" s="162">
        <v>285.34750100000002</v>
      </c>
      <c r="C204" s="162" t="s">
        <v>127</v>
      </c>
      <c r="D204" s="163" t="s">
        <v>127</v>
      </c>
      <c r="E204" s="162">
        <v>89.872058999999993</v>
      </c>
      <c r="F204" s="162" t="s">
        <v>127</v>
      </c>
      <c r="G204" s="164" t="s">
        <v>127</v>
      </c>
      <c r="H204" s="165">
        <v>61.161498000000002</v>
      </c>
      <c r="I204" s="166">
        <v>436.381058</v>
      </c>
      <c r="J204" s="167" t="s">
        <v>127</v>
      </c>
      <c r="K204" s="162" t="s">
        <v>127</v>
      </c>
      <c r="L204" s="168" t="s">
        <v>127</v>
      </c>
      <c r="M204" s="165" t="s">
        <v>127</v>
      </c>
      <c r="N204" s="151" t="s">
        <v>127</v>
      </c>
      <c r="O204" s="152">
        <v>436.381058</v>
      </c>
      <c r="P204" s="169">
        <v>110.990234</v>
      </c>
      <c r="Q204" s="170">
        <v>146.43078</v>
      </c>
      <c r="R204" s="171" t="s">
        <v>126</v>
      </c>
      <c r="S204" s="172">
        <v>149.387958</v>
      </c>
      <c r="T204" s="173">
        <v>297.677952</v>
      </c>
    </row>
    <row r="205" spans="1:20" ht="19.5" thickBot="1" x14ac:dyDescent="0.3">
      <c r="A205" s="174" t="s">
        <v>116</v>
      </c>
      <c r="B205" s="175">
        <v>279760.44347200001</v>
      </c>
      <c r="C205" s="175">
        <v>145302.84960300001</v>
      </c>
      <c r="D205" s="176">
        <v>8061.6032969999997</v>
      </c>
      <c r="E205" s="175">
        <v>89041.914923000004</v>
      </c>
      <c r="F205" s="175">
        <v>14393.861663</v>
      </c>
      <c r="G205" s="176">
        <v>1524.690507</v>
      </c>
      <c r="H205" s="175">
        <v>32357.643257</v>
      </c>
      <c r="I205" s="177">
        <v>560856.71291799995</v>
      </c>
      <c r="J205" s="178">
        <v>65139.975875999997</v>
      </c>
      <c r="K205" s="175">
        <v>29486.406020999999</v>
      </c>
      <c r="L205" s="175">
        <v>17765.659361000002</v>
      </c>
      <c r="M205" s="179">
        <v>7986.2350649999998</v>
      </c>
      <c r="N205" s="180">
        <v>120378.276323</v>
      </c>
      <c r="O205" s="180">
        <v>681234.98924100003</v>
      </c>
      <c r="P205" s="181">
        <v>263409.99884199997</v>
      </c>
      <c r="Q205" s="123">
        <v>113655.34385600001</v>
      </c>
      <c r="R205" s="123">
        <v>216782.958725</v>
      </c>
      <c r="S205" s="124">
        <v>251727.830491</v>
      </c>
      <c r="T205" s="115">
        <v>582166.133072</v>
      </c>
    </row>
    <row r="206" spans="1:20" ht="18.75" x14ac:dyDescent="0.25">
      <c r="A206" s="73" t="s">
        <v>111</v>
      </c>
      <c r="B206" s="157">
        <v>141318.34860699999</v>
      </c>
      <c r="C206" s="157">
        <v>100929.829136</v>
      </c>
      <c r="D206" s="154">
        <v>514.29137300000002</v>
      </c>
      <c r="E206" s="157">
        <v>50400.025764999999</v>
      </c>
      <c r="F206" s="157">
        <v>16683.124389000001</v>
      </c>
      <c r="G206" s="155">
        <v>996.44544399999995</v>
      </c>
      <c r="H206" s="158">
        <v>9946.2237829999995</v>
      </c>
      <c r="I206" s="134">
        <v>319277.55167999998</v>
      </c>
      <c r="J206" s="159">
        <v>96694.961253999994</v>
      </c>
      <c r="K206" s="157">
        <v>45862.866498000003</v>
      </c>
      <c r="L206" s="157">
        <v>84799.111858999997</v>
      </c>
      <c r="M206" s="158">
        <v>32817.851827999999</v>
      </c>
      <c r="N206" s="151">
        <v>260174.79143899999</v>
      </c>
      <c r="O206" s="152">
        <v>579452.34311899997</v>
      </c>
      <c r="P206" s="153">
        <v>310976.11221699999</v>
      </c>
      <c r="Q206" s="102">
        <v>18754.640330999999</v>
      </c>
      <c r="R206" s="140">
        <v>62638.810913000001</v>
      </c>
      <c r="S206" s="141">
        <v>182364.87015199999</v>
      </c>
      <c r="T206" s="108">
        <v>263758.32139599998</v>
      </c>
    </row>
    <row r="207" spans="1:20" ht="18.75" x14ac:dyDescent="0.25">
      <c r="A207" s="142" t="s">
        <v>112</v>
      </c>
      <c r="B207" s="157" t="s">
        <v>127</v>
      </c>
      <c r="C207" s="157" t="s">
        <v>126</v>
      </c>
      <c r="D207" s="154" t="s">
        <v>127</v>
      </c>
      <c r="E207" s="157">
        <v>46.011876000000001</v>
      </c>
      <c r="F207" s="157" t="s">
        <v>127</v>
      </c>
      <c r="G207" s="155" t="s">
        <v>127</v>
      </c>
      <c r="H207" s="158" t="s">
        <v>126</v>
      </c>
      <c r="I207" s="148">
        <v>59.632139000000002</v>
      </c>
      <c r="J207" s="159" t="s">
        <v>127</v>
      </c>
      <c r="K207" s="157" t="s">
        <v>127</v>
      </c>
      <c r="L207" s="157" t="s">
        <v>127</v>
      </c>
      <c r="M207" s="158" t="s">
        <v>127</v>
      </c>
      <c r="N207" s="151" t="s">
        <v>127</v>
      </c>
      <c r="O207" s="152">
        <v>59.632139000000002</v>
      </c>
      <c r="P207" s="153" t="s">
        <v>126</v>
      </c>
      <c r="Q207" s="110">
        <v>18.732703999999998</v>
      </c>
      <c r="R207" s="154" t="s">
        <v>126</v>
      </c>
      <c r="S207" s="155" t="s">
        <v>127</v>
      </c>
      <c r="T207" s="156">
        <v>59.632139000000002</v>
      </c>
    </row>
    <row r="208" spans="1:20" ht="18.75" x14ac:dyDescent="0.25">
      <c r="A208" s="142" t="s">
        <v>113</v>
      </c>
      <c r="B208" s="182">
        <v>37020.565560000003</v>
      </c>
      <c r="C208" s="182">
        <v>48521.298413999997</v>
      </c>
      <c r="D208" s="112" t="s">
        <v>126</v>
      </c>
      <c r="E208" s="182">
        <v>19702.520845999999</v>
      </c>
      <c r="F208" s="182">
        <v>3371.617315</v>
      </c>
      <c r="G208" s="113" t="s">
        <v>127</v>
      </c>
      <c r="H208" s="183">
        <v>5529.8478169999998</v>
      </c>
      <c r="I208" s="148">
        <v>114145.849952</v>
      </c>
      <c r="J208" s="184">
        <v>16524.770446999999</v>
      </c>
      <c r="K208" s="182">
        <v>22502.355049000002</v>
      </c>
      <c r="L208" s="182">
        <v>15988.015036000001</v>
      </c>
      <c r="M208" s="183">
        <v>1284.479227</v>
      </c>
      <c r="N208" s="151">
        <v>56299.619759000001</v>
      </c>
      <c r="O208" s="152">
        <v>170445.46971100001</v>
      </c>
      <c r="P208" s="153">
        <v>83970.466511000006</v>
      </c>
      <c r="Q208" s="110">
        <v>886.58135300000004</v>
      </c>
      <c r="R208" s="154">
        <v>5906.6697260000001</v>
      </c>
      <c r="S208" s="155">
        <v>56587.764619000001</v>
      </c>
      <c r="T208" s="156">
        <v>63381.015698000003</v>
      </c>
    </row>
    <row r="209" spans="1:20" ht="18.75" x14ac:dyDescent="0.25">
      <c r="A209" s="142" t="s">
        <v>114</v>
      </c>
      <c r="B209" s="182">
        <v>563.04988200000003</v>
      </c>
      <c r="C209" s="182">
        <v>570.85076100000003</v>
      </c>
      <c r="D209" s="112" t="s">
        <v>127</v>
      </c>
      <c r="E209" s="182">
        <v>1004.484248</v>
      </c>
      <c r="F209" s="182" t="s">
        <v>127</v>
      </c>
      <c r="G209" s="113" t="s">
        <v>127</v>
      </c>
      <c r="H209" s="183">
        <v>145.40436</v>
      </c>
      <c r="I209" s="148">
        <v>2283.7892510000001</v>
      </c>
      <c r="J209" s="184" t="s">
        <v>127</v>
      </c>
      <c r="K209" s="182" t="s">
        <v>126</v>
      </c>
      <c r="L209" s="182" t="s">
        <v>126</v>
      </c>
      <c r="M209" s="183" t="s">
        <v>127</v>
      </c>
      <c r="N209" s="151" t="s">
        <v>126</v>
      </c>
      <c r="O209" s="152">
        <v>2416.5665899999999</v>
      </c>
      <c r="P209" s="153">
        <v>984.86428000000001</v>
      </c>
      <c r="Q209" s="110">
        <v>946.84765300000004</v>
      </c>
      <c r="R209" s="154">
        <v>1098.522878</v>
      </c>
      <c r="S209" s="155">
        <v>355.80389300000002</v>
      </c>
      <c r="T209" s="156">
        <v>2401.1744239999998</v>
      </c>
    </row>
    <row r="210" spans="1:20" ht="18.75" x14ac:dyDescent="0.25">
      <c r="A210" s="142" t="s">
        <v>115</v>
      </c>
      <c r="B210" s="182">
        <v>409.99774100000002</v>
      </c>
      <c r="C210" s="182">
        <v>68.830558999999994</v>
      </c>
      <c r="D210" s="112" t="s">
        <v>127</v>
      </c>
      <c r="E210" s="182">
        <v>267.78854200000001</v>
      </c>
      <c r="F210" s="182" t="s">
        <v>127</v>
      </c>
      <c r="G210" s="113" t="s">
        <v>127</v>
      </c>
      <c r="H210" s="185" t="s">
        <v>126</v>
      </c>
      <c r="I210" s="148">
        <v>776.92875400000003</v>
      </c>
      <c r="J210" s="186" t="s">
        <v>127</v>
      </c>
      <c r="K210" s="182" t="s">
        <v>127</v>
      </c>
      <c r="L210" s="182" t="s">
        <v>127</v>
      </c>
      <c r="M210" s="183" t="s">
        <v>127</v>
      </c>
      <c r="N210" s="151" t="s">
        <v>127</v>
      </c>
      <c r="O210" s="152">
        <v>776.92875400000003</v>
      </c>
      <c r="P210" s="153">
        <v>615.50304000000006</v>
      </c>
      <c r="Q210" s="110">
        <v>243.53567100000001</v>
      </c>
      <c r="R210" s="154">
        <v>533.39308300000005</v>
      </c>
      <c r="S210" s="155" t="s">
        <v>127</v>
      </c>
      <c r="T210" s="156">
        <v>776.92875400000003</v>
      </c>
    </row>
    <row r="211" spans="1:20" ht="19.5" thickBot="1" x14ac:dyDescent="0.3">
      <c r="A211" s="161" t="s">
        <v>56</v>
      </c>
      <c r="B211" s="187" t="s">
        <v>126</v>
      </c>
      <c r="C211" s="187" t="s">
        <v>126</v>
      </c>
      <c r="D211" s="188" t="s">
        <v>127</v>
      </c>
      <c r="E211" s="187" t="s">
        <v>126</v>
      </c>
      <c r="F211" s="187" t="s">
        <v>127</v>
      </c>
      <c r="G211" s="189" t="s">
        <v>127</v>
      </c>
      <c r="H211" s="190" t="s">
        <v>127</v>
      </c>
      <c r="I211" s="166">
        <v>221.803516</v>
      </c>
      <c r="J211" s="191" t="s">
        <v>127</v>
      </c>
      <c r="K211" s="187" t="s">
        <v>127</v>
      </c>
      <c r="L211" s="187" t="s">
        <v>127</v>
      </c>
      <c r="M211" s="192" t="s">
        <v>127</v>
      </c>
      <c r="N211" s="151" t="s">
        <v>127</v>
      </c>
      <c r="O211" s="152">
        <v>221.803516</v>
      </c>
      <c r="P211" s="169" t="s">
        <v>126</v>
      </c>
      <c r="Q211" s="170">
        <v>20.224301000000001</v>
      </c>
      <c r="R211" s="171" t="s">
        <v>126</v>
      </c>
      <c r="S211" s="172" t="s">
        <v>127</v>
      </c>
      <c r="T211" s="173">
        <v>221.803516</v>
      </c>
    </row>
    <row r="212" spans="1:20" ht="19.5" thickBot="1" x14ac:dyDescent="0.3">
      <c r="A212" s="174" t="s">
        <v>117</v>
      </c>
      <c r="B212" s="175">
        <v>179315.06946200001</v>
      </c>
      <c r="C212" s="175">
        <v>150121.52198799999</v>
      </c>
      <c r="D212" s="176">
        <v>764.29137300000002</v>
      </c>
      <c r="E212" s="175">
        <v>71622.410491999995</v>
      </c>
      <c r="F212" s="175">
        <v>20054.741704</v>
      </c>
      <c r="G212" s="176">
        <v>996.44544399999995</v>
      </c>
      <c r="H212" s="179">
        <v>15651.811646</v>
      </c>
      <c r="I212" s="177">
        <v>436765.555292</v>
      </c>
      <c r="J212" s="193">
        <v>113219.731701</v>
      </c>
      <c r="K212" s="175">
        <v>68482.606719999996</v>
      </c>
      <c r="L212" s="175">
        <v>100802.519061</v>
      </c>
      <c r="M212" s="179">
        <v>34102.331055000002</v>
      </c>
      <c r="N212" s="180">
        <v>316607.18853699998</v>
      </c>
      <c r="O212" s="180">
        <v>753372.74382900004</v>
      </c>
      <c r="P212" s="181">
        <v>396558.00371199998</v>
      </c>
      <c r="Q212" s="123">
        <v>20870.562012999999</v>
      </c>
      <c r="R212" s="123">
        <v>70419.875249999997</v>
      </c>
      <c r="S212" s="124">
        <v>239308.43866399999</v>
      </c>
      <c r="T212" s="115">
        <v>330598.87592700002</v>
      </c>
    </row>
    <row r="213" spans="1:20" ht="19.5" thickBot="1" x14ac:dyDescent="0.3">
      <c r="A213" s="174" t="s">
        <v>105</v>
      </c>
      <c r="B213" s="180">
        <v>459075.512934</v>
      </c>
      <c r="C213" s="194">
        <v>295424.371591</v>
      </c>
      <c r="D213" s="195">
        <v>8825.8946699999997</v>
      </c>
      <c r="E213" s="194">
        <v>160664.325415</v>
      </c>
      <c r="F213" s="194">
        <v>34448.603367000003</v>
      </c>
      <c r="G213" s="195">
        <v>2521.1359510000002</v>
      </c>
      <c r="H213" s="194">
        <v>48009.454902999998</v>
      </c>
      <c r="I213" s="194">
        <v>997622.26821000001</v>
      </c>
      <c r="J213" s="180">
        <v>178359.70757699999</v>
      </c>
      <c r="K213" s="180">
        <v>97969.012740999999</v>
      </c>
      <c r="L213" s="180">
        <v>118568.178422</v>
      </c>
      <c r="M213" s="196">
        <v>42088.566120000003</v>
      </c>
      <c r="N213" s="180">
        <v>436985.46486000001</v>
      </c>
      <c r="O213" s="180">
        <v>1434607.7330700001</v>
      </c>
      <c r="P213" s="197">
        <v>659968.00255400001</v>
      </c>
      <c r="Q213" s="195">
        <v>134525.90586900001</v>
      </c>
      <c r="R213" s="195">
        <v>287202.83397500002</v>
      </c>
      <c r="S213" s="195">
        <v>491036.26915499999</v>
      </c>
      <c r="T213" s="195">
        <v>912765.00899899995</v>
      </c>
    </row>
  </sheetData>
  <mergeCells count="100">
    <mergeCell ref="L7:L9"/>
    <mergeCell ref="M7:M9"/>
    <mergeCell ref="A2:T2"/>
    <mergeCell ref="G3:I3"/>
    <mergeCell ref="A4:P4"/>
    <mergeCell ref="A5:T5"/>
    <mergeCell ref="A6:A9"/>
    <mergeCell ref="B6:F6"/>
    <mergeCell ref="G6:I6"/>
    <mergeCell ref="J6:N6"/>
    <mergeCell ref="O6:T7"/>
    <mergeCell ref="B7:D7"/>
    <mergeCell ref="G8:G9"/>
    <mergeCell ref="J8:J9"/>
    <mergeCell ref="K8:K9"/>
    <mergeCell ref="E7:G7"/>
    <mergeCell ref="H7:H9"/>
    <mergeCell ref="I7:I9"/>
    <mergeCell ref="J7:K7"/>
    <mergeCell ref="O8:O9"/>
    <mergeCell ref="P8:P9"/>
    <mergeCell ref="Q8:T8"/>
    <mergeCell ref="A93:T93"/>
    <mergeCell ref="A94:A97"/>
    <mergeCell ref="B94:I94"/>
    <mergeCell ref="J94:N94"/>
    <mergeCell ref="O94:T95"/>
    <mergeCell ref="B95:D95"/>
    <mergeCell ref="E95:G95"/>
    <mergeCell ref="N7:N9"/>
    <mergeCell ref="B8:B9"/>
    <mergeCell ref="C8:C9"/>
    <mergeCell ref="D8:D9"/>
    <mergeCell ref="E8:E9"/>
    <mergeCell ref="F8:F9"/>
    <mergeCell ref="I95:I97"/>
    <mergeCell ref="J95:K95"/>
    <mergeCell ref="L95:L97"/>
    <mergeCell ref="M95:M97"/>
    <mergeCell ref="N95:N97"/>
    <mergeCell ref="J96:J97"/>
    <mergeCell ref="K96:K97"/>
    <mergeCell ref="P96:P97"/>
    <mergeCell ref="Q96:T96"/>
    <mergeCell ref="A108:T108"/>
    <mergeCell ref="A109:A112"/>
    <mergeCell ref="B109:I109"/>
    <mergeCell ref="J109:N109"/>
    <mergeCell ref="O109:T110"/>
    <mergeCell ref="B110:D110"/>
    <mergeCell ref="E110:G110"/>
    <mergeCell ref="B96:B97"/>
    <mergeCell ref="C96:C97"/>
    <mergeCell ref="D96:D97"/>
    <mergeCell ref="E96:E97"/>
    <mergeCell ref="F96:F97"/>
    <mergeCell ref="G96:G97"/>
    <mergeCell ref="H95:H97"/>
    <mergeCell ref="M110:M112"/>
    <mergeCell ref="N110:N112"/>
    <mergeCell ref="J111:J112"/>
    <mergeCell ref="K111:K112"/>
    <mergeCell ref="O96:O97"/>
    <mergeCell ref="G111:G112"/>
    <mergeCell ref="H110:H112"/>
    <mergeCell ref="I110:I112"/>
    <mergeCell ref="J110:K110"/>
    <mergeCell ref="L110:L112"/>
    <mergeCell ref="K197:K198"/>
    <mergeCell ref="O111:O112"/>
    <mergeCell ref="P111:P112"/>
    <mergeCell ref="Q111:T111"/>
    <mergeCell ref="A194:T194"/>
    <mergeCell ref="A195:A198"/>
    <mergeCell ref="B195:I195"/>
    <mergeCell ref="J195:N195"/>
    <mergeCell ref="O195:T196"/>
    <mergeCell ref="B196:D196"/>
    <mergeCell ref="E196:G196"/>
    <mergeCell ref="B111:B112"/>
    <mergeCell ref="C111:C112"/>
    <mergeCell ref="D111:D112"/>
    <mergeCell ref="E111:E112"/>
    <mergeCell ref="F111:F112"/>
    <mergeCell ref="O197:O198"/>
    <mergeCell ref="P197:P198"/>
    <mergeCell ref="Q197:T197"/>
    <mergeCell ref="B197:B198"/>
    <mergeCell ref="C197:C198"/>
    <mergeCell ref="D197:D198"/>
    <mergeCell ref="E197:E198"/>
    <mergeCell ref="F197:F198"/>
    <mergeCell ref="G197:G198"/>
    <mergeCell ref="H196:H198"/>
    <mergeCell ref="I196:I198"/>
    <mergeCell ref="J196:K196"/>
    <mergeCell ref="L196:L198"/>
    <mergeCell ref="M196:M198"/>
    <mergeCell ref="N196:N198"/>
    <mergeCell ref="J197:J198"/>
  </mergeCells>
  <conditionalFormatting sqref="A54">
    <cfRule type="duplicateValues" dxfId="59" priority="11"/>
  </conditionalFormatting>
  <conditionalFormatting sqref="A90">
    <cfRule type="duplicateValues" dxfId="58" priority="10"/>
  </conditionalFormatting>
  <conditionalFormatting sqref="A89">
    <cfRule type="duplicateValues" dxfId="57" priority="9"/>
  </conditionalFormatting>
  <conditionalFormatting sqref="A101:A103">
    <cfRule type="duplicateValues" dxfId="56" priority="8"/>
  </conditionalFormatting>
  <conditionalFormatting sqref="A155">
    <cfRule type="duplicateValues" dxfId="55" priority="7"/>
  </conditionalFormatting>
  <conditionalFormatting sqref="A191">
    <cfRule type="duplicateValues" dxfId="54" priority="6"/>
  </conditionalFormatting>
  <conditionalFormatting sqref="A190">
    <cfRule type="duplicateValues" dxfId="53" priority="5"/>
  </conditionalFormatting>
  <conditionalFormatting sqref="A213">
    <cfRule type="duplicateValues" dxfId="52" priority="3"/>
  </conditionalFormatting>
  <conditionalFormatting sqref="A205">
    <cfRule type="duplicateValues" dxfId="51" priority="2"/>
  </conditionalFormatting>
  <conditionalFormatting sqref="A212">
    <cfRule type="duplicateValues" dxfId="50" priority="1"/>
  </conditionalFormatting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213"/>
  <sheetViews>
    <sheetView workbookViewId="0"/>
  </sheetViews>
  <sheetFormatPr defaultColWidth="9.140625" defaultRowHeight="15" x14ac:dyDescent="0.25"/>
  <cols>
    <col min="1" max="1" width="89.42578125" style="2" customWidth="1"/>
    <col min="2" max="2" width="14.5703125" style="2" customWidth="1"/>
    <col min="3" max="3" width="19.42578125" style="2" customWidth="1"/>
    <col min="4" max="4" width="19.140625" style="3" customWidth="1"/>
    <col min="5" max="5" width="20.140625" style="2" customWidth="1"/>
    <col min="6" max="6" width="19" style="2" customWidth="1"/>
    <col min="7" max="7" width="19" style="3" customWidth="1"/>
    <col min="8" max="14" width="19" style="2" customWidth="1"/>
    <col min="15" max="15" width="16" style="2" customWidth="1"/>
    <col min="16" max="16" width="19" style="2" customWidth="1"/>
    <col min="17" max="18" width="15" style="3" customWidth="1"/>
    <col min="19" max="19" width="17" style="3" customWidth="1"/>
    <col min="20" max="20" width="13.140625" style="3" customWidth="1"/>
    <col min="21" max="24" width="9.140625" style="2"/>
    <col min="25" max="25" width="12.140625" style="2" customWidth="1"/>
    <col min="26" max="16384" width="9.140625" style="2"/>
  </cols>
  <sheetData>
    <row r="1" spans="1:30" ht="15.75" x14ac:dyDescent="0.25">
      <c r="A1" s="1"/>
    </row>
    <row r="2" spans="1:30" ht="18.75" x14ac:dyDescent="0.25">
      <c r="A2" s="257" t="s">
        <v>120</v>
      </c>
      <c r="B2" s="257"/>
      <c r="C2" s="257"/>
      <c r="D2" s="257"/>
      <c r="E2" s="257"/>
      <c r="F2" s="257"/>
      <c r="G2" s="257"/>
      <c r="H2" s="257"/>
      <c r="I2" s="257"/>
      <c r="J2" s="257"/>
      <c r="K2" s="257"/>
      <c r="L2" s="257"/>
      <c r="M2" s="257"/>
      <c r="N2" s="257"/>
      <c r="O2" s="257"/>
      <c r="P2" s="257"/>
      <c r="Q2" s="257"/>
      <c r="R2" s="257"/>
      <c r="S2" s="257"/>
      <c r="T2" s="257"/>
      <c r="U2" s="4"/>
      <c r="V2" s="4"/>
      <c r="W2" s="4"/>
      <c r="X2" s="4"/>
    </row>
    <row r="3" spans="1:30" ht="18.75" x14ac:dyDescent="0.3">
      <c r="A3" s="5"/>
      <c r="C3" s="5"/>
      <c r="D3" s="6"/>
      <c r="E3" s="6"/>
      <c r="F3" s="7"/>
      <c r="G3" s="258" t="s">
        <v>0</v>
      </c>
      <c r="H3" s="258"/>
      <c r="I3" s="258"/>
      <c r="J3" s="5"/>
      <c r="K3" s="5"/>
      <c r="L3" s="5"/>
      <c r="M3" s="5"/>
      <c r="N3" s="6"/>
    </row>
    <row r="4" spans="1:30" ht="15.75" thickBot="1" x14ac:dyDescent="0.3">
      <c r="A4" s="259"/>
      <c r="B4" s="259"/>
      <c r="C4" s="259"/>
      <c r="D4" s="259"/>
      <c r="E4" s="259"/>
      <c r="F4" s="259"/>
      <c r="G4" s="259"/>
      <c r="H4" s="259"/>
      <c r="I4" s="259"/>
      <c r="J4" s="259"/>
      <c r="K4" s="259"/>
      <c r="L4" s="259"/>
      <c r="M4" s="259"/>
      <c r="N4" s="259"/>
      <c r="O4" s="259"/>
      <c r="P4" s="259"/>
    </row>
    <row r="5" spans="1:30" ht="19.5" thickBot="1" x14ac:dyDescent="0.35">
      <c r="A5" s="228" t="s">
        <v>1</v>
      </c>
      <c r="B5" s="229"/>
      <c r="C5" s="229"/>
      <c r="D5" s="229"/>
      <c r="E5" s="229"/>
      <c r="F5" s="229"/>
      <c r="G5" s="229"/>
      <c r="H5" s="229"/>
      <c r="I5" s="229"/>
      <c r="J5" s="229"/>
      <c r="K5" s="229"/>
      <c r="L5" s="229"/>
      <c r="M5" s="229"/>
      <c r="N5" s="229"/>
      <c r="O5" s="229"/>
      <c r="P5" s="229"/>
      <c r="Q5" s="229"/>
      <c r="R5" s="229"/>
      <c r="S5" s="229"/>
      <c r="T5" s="230"/>
    </row>
    <row r="6" spans="1:30" ht="16.5" customHeight="1" thickBot="1" x14ac:dyDescent="0.3">
      <c r="A6" s="231" t="s">
        <v>2</v>
      </c>
      <c r="B6" s="234" t="s">
        <v>118</v>
      </c>
      <c r="C6" s="234"/>
      <c r="D6" s="234"/>
      <c r="E6" s="234"/>
      <c r="F6" s="234"/>
      <c r="G6" s="234"/>
      <c r="H6" s="234"/>
      <c r="I6" s="234"/>
      <c r="J6" s="234" t="s">
        <v>119</v>
      </c>
      <c r="K6" s="234"/>
      <c r="L6" s="234"/>
      <c r="M6" s="234"/>
      <c r="N6" s="234"/>
      <c r="O6" s="239" t="s">
        <v>5</v>
      </c>
      <c r="P6" s="240"/>
      <c r="Q6" s="240"/>
      <c r="R6" s="240"/>
      <c r="S6" s="240"/>
      <c r="T6" s="241"/>
    </row>
    <row r="7" spans="1:30" ht="36.75" customHeight="1" thickBot="1" x14ac:dyDescent="0.3">
      <c r="A7" s="232"/>
      <c r="B7" s="245" t="s">
        <v>6</v>
      </c>
      <c r="C7" s="245"/>
      <c r="D7" s="246"/>
      <c r="E7" s="247" t="s">
        <v>7</v>
      </c>
      <c r="F7" s="248"/>
      <c r="G7" s="249"/>
      <c r="H7" s="213" t="s">
        <v>8</v>
      </c>
      <c r="I7" s="216" t="s">
        <v>9</v>
      </c>
      <c r="J7" s="219" t="s">
        <v>10</v>
      </c>
      <c r="K7" s="220"/>
      <c r="L7" s="254" t="s">
        <v>11</v>
      </c>
      <c r="M7" s="213" t="s">
        <v>12</v>
      </c>
      <c r="N7" s="225" t="s">
        <v>13</v>
      </c>
      <c r="O7" s="242"/>
      <c r="P7" s="243"/>
      <c r="Q7" s="243"/>
      <c r="R7" s="243"/>
      <c r="S7" s="243"/>
      <c r="T7" s="244"/>
    </row>
    <row r="8" spans="1:30" ht="15.75" customHeight="1" thickBot="1" x14ac:dyDescent="0.3">
      <c r="A8" s="232"/>
      <c r="B8" s="250" t="s">
        <v>14</v>
      </c>
      <c r="C8" s="207" t="s">
        <v>15</v>
      </c>
      <c r="D8" s="252" t="s">
        <v>16</v>
      </c>
      <c r="E8" s="207" t="s">
        <v>17</v>
      </c>
      <c r="F8" s="207" t="s">
        <v>18</v>
      </c>
      <c r="G8" s="209" t="s">
        <v>16</v>
      </c>
      <c r="H8" s="214"/>
      <c r="I8" s="217"/>
      <c r="J8" s="250" t="s">
        <v>14</v>
      </c>
      <c r="K8" s="207" t="s">
        <v>15</v>
      </c>
      <c r="L8" s="255"/>
      <c r="M8" s="214"/>
      <c r="N8" s="226"/>
      <c r="O8" s="198" t="s">
        <v>5</v>
      </c>
      <c r="P8" s="200" t="s">
        <v>19</v>
      </c>
      <c r="Q8" s="202" t="s">
        <v>20</v>
      </c>
      <c r="R8" s="203"/>
      <c r="S8" s="203"/>
      <c r="T8" s="204"/>
    </row>
    <row r="9" spans="1:30" ht="88.5" customHeight="1" thickBot="1" x14ac:dyDescent="0.3">
      <c r="A9" s="233"/>
      <c r="B9" s="251"/>
      <c r="C9" s="208"/>
      <c r="D9" s="253"/>
      <c r="E9" s="208"/>
      <c r="F9" s="208"/>
      <c r="G9" s="210"/>
      <c r="H9" s="215"/>
      <c r="I9" s="218"/>
      <c r="J9" s="251"/>
      <c r="K9" s="208"/>
      <c r="L9" s="256"/>
      <c r="M9" s="215"/>
      <c r="N9" s="227"/>
      <c r="O9" s="199"/>
      <c r="P9" s="201"/>
      <c r="Q9" s="8" t="s">
        <v>21</v>
      </c>
      <c r="R9" s="9" t="s">
        <v>22</v>
      </c>
      <c r="S9" s="10" t="s">
        <v>23</v>
      </c>
      <c r="T9" s="11" t="s">
        <v>24</v>
      </c>
    </row>
    <row r="10" spans="1:30" ht="17.25" customHeight="1" x14ac:dyDescent="0.25">
      <c r="A10" s="12" t="s">
        <v>25</v>
      </c>
      <c r="B10" s="260">
        <v>9503</v>
      </c>
      <c r="C10" s="261">
        <v>461</v>
      </c>
      <c r="D10" s="13">
        <v>1</v>
      </c>
      <c r="E10" s="261">
        <v>4868</v>
      </c>
      <c r="F10" s="261">
        <v>345</v>
      </c>
      <c r="G10" s="13">
        <v>32</v>
      </c>
      <c r="H10" s="362">
        <v>1611</v>
      </c>
      <c r="I10" s="363">
        <v>16788</v>
      </c>
      <c r="J10" s="260">
        <v>98</v>
      </c>
      <c r="K10" s="261"/>
      <c r="L10" s="261">
        <v>10</v>
      </c>
      <c r="M10" s="362">
        <v>13</v>
      </c>
      <c r="N10" s="364">
        <v>121</v>
      </c>
      <c r="O10" s="365">
        <v>16909</v>
      </c>
      <c r="P10" s="366">
        <v>4565</v>
      </c>
      <c r="Q10" s="16">
        <v>15535</v>
      </c>
      <c r="R10" s="17">
        <v>334</v>
      </c>
      <c r="S10" s="18">
        <v>181</v>
      </c>
      <c r="T10" s="19">
        <v>16050</v>
      </c>
    </row>
    <row r="11" spans="1:30" ht="18.75" x14ac:dyDescent="0.25">
      <c r="A11" s="20" t="s">
        <v>26</v>
      </c>
      <c r="B11" s="262">
        <v>9334</v>
      </c>
      <c r="C11" s="263">
        <v>445</v>
      </c>
      <c r="D11" s="23">
        <v>1</v>
      </c>
      <c r="E11" s="263">
        <v>4683</v>
      </c>
      <c r="F11" s="263">
        <v>339</v>
      </c>
      <c r="G11" s="23">
        <v>32</v>
      </c>
      <c r="H11" s="367">
        <v>1570</v>
      </c>
      <c r="I11" s="368">
        <v>16371</v>
      </c>
      <c r="J11" s="262">
        <v>96</v>
      </c>
      <c r="K11" s="263"/>
      <c r="L11" s="263">
        <v>10</v>
      </c>
      <c r="M11" s="367">
        <v>13</v>
      </c>
      <c r="N11" s="364">
        <v>119</v>
      </c>
      <c r="O11" s="365">
        <v>16490</v>
      </c>
      <c r="P11" s="369">
        <v>4425</v>
      </c>
      <c r="Q11" s="24">
        <v>15161</v>
      </c>
      <c r="R11" s="25">
        <v>308</v>
      </c>
      <c r="S11" s="26"/>
      <c r="T11" s="19">
        <v>15650</v>
      </c>
    </row>
    <row r="12" spans="1:30" s="27" customFormat="1" ht="18.75" x14ac:dyDescent="0.25">
      <c r="A12" s="20" t="s">
        <v>27</v>
      </c>
      <c r="B12" s="262">
        <v>7</v>
      </c>
      <c r="C12" s="263"/>
      <c r="D12" s="23"/>
      <c r="E12" s="263">
        <v>2</v>
      </c>
      <c r="F12" s="263"/>
      <c r="G12" s="23"/>
      <c r="H12" s="367"/>
      <c r="I12" s="368">
        <v>9</v>
      </c>
      <c r="J12" s="262"/>
      <c r="K12" s="263"/>
      <c r="L12" s="263"/>
      <c r="M12" s="367"/>
      <c r="N12" s="364"/>
      <c r="O12" s="365">
        <v>9</v>
      </c>
      <c r="P12" s="369">
        <v>2</v>
      </c>
      <c r="Q12" s="24">
        <v>9</v>
      </c>
      <c r="R12" s="25"/>
      <c r="S12" s="26"/>
      <c r="T12" s="19">
        <v>9</v>
      </c>
      <c r="V12" s="2"/>
      <c r="W12" s="2"/>
      <c r="X12" s="2"/>
      <c r="Y12" s="2"/>
      <c r="Z12" s="2"/>
      <c r="AA12" s="2"/>
      <c r="AB12" s="2"/>
      <c r="AC12" s="2"/>
      <c r="AD12" s="2"/>
    </row>
    <row r="13" spans="1:30" s="27" customFormat="1" ht="18.75" x14ac:dyDescent="0.25">
      <c r="A13" s="20" t="s">
        <v>28</v>
      </c>
      <c r="B13" s="262">
        <v>2</v>
      </c>
      <c r="C13" s="263"/>
      <c r="D13" s="23"/>
      <c r="E13" s="263"/>
      <c r="F13" s="263"/>
      <c r="G13" s="23"/>
      <c r="H13" s="367"/>
      <c r="I13" s="368">
        <v>2</v>
      </c>
      <c r="J13" s="262"/>
      <c r="K13" s="263"/>
      <c r="L13" s="263"/>
      <c r="M13" s="367"/>
      <c r="N13" s="364"/>
      <c r="O13" s="365">
        <v>2</v>
      </c>
      <c r="P13" s="369"/>
      <c r="Q13" s="24">
        <v>2</v>
      </c>
      <c r="R13" s="25"/>
      <c r="S13" s="26"/>
      <c r="T13" s="19">
        <v>2</v>
      </c>
      <c r="V13" s="2"/>
      <c r="W13" s="2"/>
      <c r="X13" s="2"/>
      <c r="Y13" s="2"/>
      <c r="Z13" s="2"/>
      <c r="AA13" s="2"/>
      <c r="AB13" s="2"/>
      <c r="AC13" s="2"/>
      <c r="AD13" s="2"/>
    </row>
    <row r="14" spans="1:30" s="27" customFormat="1" ht="18.75" x14ac:dyDescent="0.25">
      <c r="A14" s="20" t="s">
        <v>29</v>
      </c>
      <c r="B14" s="262">
        <v>25</v>
      </c>
      <c r="C14" s="263">
        <v>4</v>
      </c>
      <c r="D14" s="23"/>
      <c r="E14" s="263">
        <v>34</v>
      </c>
      <c r="F14" s="263"/>
      <c r="G14" s="23"/>
      <c r="H14" s="367">
        <v>8</v>
      </c>
      <c r="I14" s="368">
        <v>71</v>
      </c>
      <c r="J14" s="262"/>
      <c r="K14" s="263"/>
      <c r="L14" s="263"/>
      <c r="M14" s="367"/>
      <c r="N14" s="364"/>
      <c r="O14" s="365">
        <v>71</v>
      </c>
      <c r="P14" s="369">
        <v>25</v>
      </c>
      <c r="Q14" s="24">
        <v>68</v>
      </c>
      <c r="R14" s="25"/>
      <c r="S14" s="26"/>
      <c r="T14" s="19">
        <v>68</v>
      </c>
      <c r="V14" s="2"/>
      <c r="W14" s="2"/>
      <c r="X14" s="2"/>
      <c r="Y14" s="2"/>
      <c r="Z14" s="2"/>
      <c r="AA14" s="2"/>
      <c r="AB14" s="2"/>
      <c r="AC14" s="2"/>
      <c r="AD14" s="2"/>
    </row>
    <row r="15" spans="1:30" s="27" customFormat="1" ht="18.75" x14ac:dyDescent="0.25">
      <c r="A15" s="20" t="s">
        <v>30</v>
      </c>
      <c r="B15" s="262">
        <v>5</v>
      </c>
      <c r="C15" s="263"/>
      <c r="D15" s="23"/>
      <c r="E15" s="263">
        <v>2</v>
      </c>
      <c r="F15" s="263"/>
      <c r="G15" s="23"/>
      <c r="H15" s="367"/>
      <c r="I15" s="368">
        <v>7</v>
      </c>
      <c r="J15" s="262"/>
      <c r="K15" s="263"/>
      <c r="L15" s="263"/>
      <c r="M15" s="367"/>
      <c r="N15" s="364"/>
      <c r="O15" s="365">
        <v>7</v>
      </c>
      <c r="P15" s="369"/>
      <c r="Q15" s="24">
        <v>7</v>
      </c>
      <c r="R15" s="25"/>
      <c r="S15" s="26"/>
      <c r="T15" s="19">
        <v>7</v>
      </c>
      <c r="V15" s="2"/>
      <c r="W15" s="2"/>
      <c r="X15" s="2"/>
      <c r="Y15" s="2"/>
      <c r="Z15" s="2"/>
      <c r="AA15" s="2"/>
      <c r="AB15" s="2"/>
      <c r="AC15" s="2"/>
      <c r="AD15" s="2"/>
    </row>
    <row r="16" spans="1:30" s="27" customFormat="1" ht="18.75" x14ac:dyDescent="0.25">
      <c r="A16" s="20" t="s">
        <v>31</v>
      </c>
      <c r="B16" s="262">
        <v>130</v>
      </c>
      <c r="C16" s="263">
        <v>12</v>
      </c>
      <c r="D16" s="23"/>
      <c r="E16" s="263">
        <v>147</v>
      </c>
      <c r="F16" s="263">
        <v>6</v>
      </c>
      <c r="G16" s="23"/>
      <c r="H16" s="367">
        <v>33</v>
      </c>
      <c r="I16" s="368">
        <v>328</v>
      </c>
      <c r="J16" s="262">
        <v>2</v>
      </c>
      <c r="K16" s="263"/>
      <c r="L16" s="263"/>
      <c r="M16" s="367"/>
      <c r="N16" s="364">
        <v>2</v>
      </c>
      <c r="O16" s="365">
        <v>330</v>
      </c>
      <c r="P16" s="369">
        <v>113</v>
      </c>
      <c r="Q16" s="24">
        <v>288</v>
      </c>
      <c r="R16" s="25">
        <v>26</v>
      </c>
      <c r="S16" s="26"/>
      <c r="T16" s="19">
        <v>314</v>
      </c>
      <c r="V16" s="2"/>
      <c r="W16" s="2"/>
      <c r="X16" s="2"/>
      <c r="Y16" s="2"/>
      <c r="Z16" s="2"/>
      <c r="AA16" s="2"/>
      <c r="AB16" s="2"/>
      <c r="AC16" s="2"/>
      <c r="AD16" s="2"/>
    </row>
    <row r="17" spans="1:30" s="27" customFormat="1" ht="18.75" x14ac:dyDescent="0.25">
      <c r="A17" s="12" t="s">
        <v>32</v>
      </c>
      <c r="B17" s="262">
        <v>2073</v>
      </c>
      <c r="C17" s="263">
        <v>224</v>
      </c>
      <c r="D17" s="23">
        <v>2</v>
      </c>
      <c r="E17" s="263">
        <v>1687</v>
      </c>
      <c r="F17" s="263">
        <v>146</v>
      </c>
      <c r="G17" s="23">
        <v>5</v>
      </c>
      <c r="H17" s="367">
        <v>372</v>
      </c>
      <c r="I17" s="368">
        <v>4502</v>
      </c>
      <c r="J17" s="262">
        <v>14</v>
      </c>
      <c r="K17" s="263"/>
      <c r="L17" s="263">
        <v>1</v>
      </c>
      <c r="M17" s="367"/>
      <c r="N17" s="364">
        <v>15</v>
      </c>
      <c r="O17" s="365">
        <v>4517</v>
      </c>
      <c r="P17" s="369">
        <v>1436</v>
      </c>
      <c r="Q17" s="24">
        <v>4031</v>
      </c>
      <c r="R17" s="25">
        <v>169</v>
      </c>
      <c r="S17" s="26">
        <v>22</v>
      </c>
      <c r="T17" s="19">
        <v>4222</v>
      </c>
      <c r="V17" s="2"/>
      <c r="W17" s="2"/>
      <c r="X17" s="2"/>
      <c r="Y17" s="2"/>
      <c r="Z17" s="2"/>
      <c r="AA17" s="2"/>
      <c r="AB17" s="2"/>
      <c r="AC17" s="2"/>
      <c r="AD17" s="2"/>
    </row>
    <row r="18" spans="1:30" s="27" customFormat="1" ht="18.75" x14ac:dyDescent="0.25">
      <c r="A18" s="20" t="s">
        <v>33</v>
      </c>
      <c r="B18" s="262">
        <v>281</v>
      </c>
      <c r="C18" s="263">
        <v>43</v>
      </c>
      <c r="D18" s="23">
        <v>1</v>
      </c>
      <c r="E18" s="263">
        <v>244</v>
      </c>
      <c r="F18" s="263">
        <v>23</v>
      </c>
      <c r="G18" s="23">
        <v>1</v>
      </c>
      <c r="H18" s="367">
        <v>87</v>
      </c>
      <c r="I18" s="368">
        <v>678</v>
      </c>
      <c r="J18" s="262"/>
      <c r="K18" s="263"/>
      <c r="L18" s="263"/>
      <c r="M18" s="367"/>
      <c r="N18" s="364"/>
      <c r="O18" s="365">
        <v>678</v>
      </c>
      <c r="P18" s="369">
        <v>249</v>
      </c>
      <c r="Q18" s="24">
        <v>603</v>
      </c>
      <c r="R18" s="25">
        <v>37</v>
      </c>
      <c r="S18" s="26"/>
      <c r="T18" s="19">
        <v>648</v>
      </c>
      <c r="V18" s="2"/>
      <c r="W18" s="2"/>
      <c r="X18" s="2"/>
      <c r="Y18" s="2"/>
      <c r="Z18" s="2"/>
      <c r="AA18" s="2"/>
      <c r="AB18" s="2"/>
      <c r="AC18" s="2"/>
      <c r="AD18" s="2"/>
    </row>
    <row r="19" spans="1:30" s="27" customFormat="1" ht="18.75" x14ac:dyDescent="0.25">
      <c r="A19" s="20" t="s">
        <v>34</v>
      </c>
      <c r="B19" s="262">
        <v>631</v>
      </c>
      <c r="C19" s="263">
        <v>54</v>
      </c>
      <c r="D19" s="23"/>
      <c r="E19" s="263">
        <v>366</v>
      </c>
      <c r="F19" s="263">
        <v>50</v>
      </c>
      <c r="G19" s="23">
        <v>2</v>
      </c>
      <c r="H19" s="367">
        <v>93</v>
      </c>
      <c r="I19" s="368">
        <v>1194</v>
      </c>
      <c r="J19" s="262">
        <v>2</v>
      </c>
      <c r="K19" s="263"/>
      <c r="L19" s="263">
        <v>1</v>
      </c>
      <c r="M19" s="367"/>
      <c r="N19" s="364">
        <v>3</v>
      </c>
      <c r="O19" s="365">
        <v>1197</v>
      </c>
      <c r="P19" s="369">
        <v>347</v>
      </c>
      <c r="Q19" s="24">
        <v>1096</v>
      </c>
      <c r="R19" s="25">
        <v>24</v>
      </c>
      <c r="S19" s="26"/>
      <c r="T19" s="19">
        <v>1125</v>
      </c>
      <c r="V19" s="2"/>
      <c r="W19" s="2"/>
      <c r="X19" s="2"/>
      <c r="Y19" s="2"/>
      <c r="Z19" s="2"/>
      <c r="AA19" s="2"/>
      <c r="AB19" s="2"/>
      <c r="AC19" s="2"/>
      <c r="AD19" s="2"/>
    </row>
    <row r="20" spans="1:30" s="27" customFormat="1" ht="18.75" x14ac:dyDescent="0.25">
      <c r="A20" s="20" t="s">
        <v>35</v>
      </c>
      <c r="B20" s="262">
        <v>45</v>
      </c>
      <c r="C20" s="263">
        <v>3</v>
      </c>
      <c r="D20" s="23">
        <v>1</v>
      </c>
      <c r="E20" s="263">
        <v>18</v>
      </c>
      <c r="F20" s="263"/>
      <c r="G20" s="23"/>
      <c r="H20" s="367">
        <v>6</v>
      </c>
      <c r="I20" s="368">
        <v>72</v>
      </c>
      <c r="J20" s="262"/>
      <c r="K20" s="263"/>
      <c r="L20" s="263"/>
      <c r="M20" s="367"/>
      <c r="N20" s="364"/>
      <c r="O20" s="365">
        <v>72</v>
      </c>
      <c r="P20" s="369">
        <v>31</v>
      </c>
      <c r="Q20" s="24">
        <v>70</v>
      </c>
      <c r="R20" s="25"/>
      <c r="S20" s="26"/>
      <c r="T20" s="19">
        <v>70</v>
      </c>
      <c r="V20" s="2"/>
      <c r="W20" s="2"/>
      <c r="X20" s="2"/>
      <c r="Y20" s="2"/>
      <c r="Z20" s="2"/>
      <c r="AA20" s="2"/>
      <c r="AB20" s="2"/>
      <c r="AC20" s="2"/>
      <c r="AD20" s="2"/>
    </row>
    <row r="21" spans="1:30" s="27" customFormat="1" ht="18.75" x14ac:dyDescent="0.25">
      <c r="A21" s="20" t="s">
        <v>36</v>
      </c>
      <c r="B21" s="262">
        <v>1</v>
      </c>
      <c r="C21" s="263"/>
      <c r="D21" s="23"/>
      <c r="E21" s="263"/>
      <c r="F21" s="263"/>
      <c r="G21" s="23"/>
      <c r="H21" s="367"/>
      <c r="I21" s="368">
        <v>1</v>
      </c>
      <c r="J21" s="262"/>
      <c r="K21" s="263"/>
      <c r="L21" s="263"/>
      <c r="M21" s="367"/>
      <c r="N21" s="364"/>
      <c r="O21" s="365">
        <v>1</v>
      </c>
      <c r="P21" s="369">
        <v>1</v>
      </c>
      <c r="Q21" s="24">
        <v>1</v>
      </c>
      <c r="R21" s="25"/>
      <c r="S21" s="26"/>
      <c r="T21" s="19">
        <v>1</v>
      </c>
      <c r="V21" s="2"/>
      <c r="W21" s="2"/>
      <c r="X21" s="2"/>
      <c r="Y21" s="2"/>
      <c r="Z21" s="2"/>
      <c r="AA21" s="2"/>
      <c r="AB21" s="2"/>
      <c r="AC21" s="2"/>
      <c r="AD21" s="2"/>
    </row>
    <row r="22" spans="1:30" s="27" customFormat="1" ht="18.75" x14ac:dyDescent="0.25">
      <c r="A22" s="20" t="s">
        <v>37</v>
      </c>
      <c r="B22" s="262">
        <v>295</v>
      </c>
      <c r="C22" s="263">
        <v>37</v>
      </c>
      <c r="D22" s="23"/>
      <c r="E22" s="263">
        <v>233</v>
      </c>
      <c r="F22" s="263">
        <v>33</v>
      </c>
      <c r="G22" s="23">
        <v>1</v>
      </c>
      <c r="H22" s="367">
        <v>48</v>
      </c>
      <c r="I22" s="368">
        <v>646</v>
      </c>
      <c r="J22" s="262">
        <v>1</v>
      </c>
      <c r="K22" s="263"/>
      <c r="L22" s="263"/>
      <c r="M22" s="367"/>
      <c r="N22" s="364">
        <v>1</v>
      </c>
      <c r="O22" s="365">
        <v>647</v>
      </c>
      <c r="P22" s="369">
        <v>211</v>
      </c>
      <c r="Q22" s="24">
        <v>598</v>
      </c>
      <c r="R22" s="25">
        <v>6</v>
      </c>
      <c r="S22" s="26"/>
      <c r="T22" s="19">
        <v>606</v>
      </c>
      <c r="V22" s="2"/>
      <c r="W22" s="2"/>
      <c r="X22" s="2"/>
      <c r="Y22" s="2"/>
      <c r="Z22" s="2"/>
      <c r="AA22" s="2"/>
      <c r="AB22" s="2"/>
      <c r="AC22" s="2"/>
      <c r="AD22" s="2"/>
    </row>
    <row r="23" spans="1:30" s="27" customFormat="1" ht="18.75" x14ac:dyDescent="0.25">
      <c r="A23" s="20" t="s">
        <v>38</v>
      </c>
      <c r="B23" s="262">
        <v>357</v>
      </c>
      <c r="C23" s="263">
        <v>30</v>
      </c>
      <c r="D23" s="23"/>
      <c r="E23" s="263">
        <v>244</v>
      </c>
      <c r="F23" s="263">
        <v>1</v>
      </c>
      <c r="G23" s="23">
        <v>1</v>
      </c>
      <c r="H23" s="367">
        <v>51</v>
      </c>
      <c r="I23" s="368">
        <v>683</v>
      </c>
      <c r="J23" s="262">
        <v>8</v>
      </c>
      <c r="K23" s="263"/>
      <c r="L23" s="263"/>
      <c r="M23" s="367"/>
      <c r="N23" s="364">
        <v>8</v>
      </c>
      <c r="O23" s="365">
        <v>691</v>
      </c>
      <c r="P23" s="369">
        <v>197</v>
      </c>
      <c r="Q23" s="24">
        <v>597</v>
      </c>
      <c r="R23" s="25">
        <v>47</v>
      </c>
      <c r="S23" s="26"/>
      <c r="T23" s="19">
        <v>646</v>
      </c>
      <c r="V23" s="2"/>
      <c r="W23" s="2"/>
      <c r="X23" s="2"/>
      <c r="Y23" s="2"/>
      <c r="Z23" s="2"/>
      <c r="AA23" s="2"/>
      <c r="AB23" s="2"/>
      <c r="AC23" s="2"/>
      <c r="AD23" s="2"/>
    </row>
    <row r="24" spans="1:30" s="27" customFormat="1" ht="18.75" x14ac:dyDescent="0.25">
      <c r="A24" s="20" t="s">
        <v>39</v>
      </c>
      <c r="B24" s="262">
        <v>301</v>
      </c>
      <c r="C24" s="263">
        <v>45</v>
      </c>
      <c r="D24" s="23"/>
      <c r="E24" s="263">
        <v>365</v>
      </c>
      <c r="F24" s="263">
        <v>39</v>
      </c>
      <c r="G24" s="23"/>
      <c r="H24" s="367">
        <v>44</v>
      </c>
      <c r="I24" s="368">
        <v>794</v>
      </c>
      <c r="J24" s="262">
        <v>3</v>
      </c>
      <c r="K24" s="263"/>
      <c r="L24" s="263"/>
      <c r="M24" s="367"/>
      <c r="N24" s="364">
        <v>3</v>
      </c>
      <c r="O24" s="365">
        <v>797</v>
      </c>
      <c r="P24" s="369">
        <v>289</v>
      </c>
      <c r="Q24" s="24">
        <v>687</v>
      </c>
      <c r="R24" s="25">
        <v>50</v>
      </c>
      <c r="S24" s="26"/>
      <c r="T24" s="19">
        <v>737</v>
      </c>
      <c r="V24" s="2"/>
      <c r="W24" s="2"/>
      <c r="X24" s="2"/>
      <c r="Y24" s="2"/>
      <c r="Z24" s="2"/>
      <c r="AA24" s="2"/>
      <c r="AB24" s="2"/>
      <c r="AC24" s="2"/>
      <c r="AD24" s="2"/>
    </row>
    <row r="25" spans="1:30" s="27" customFormat="1" ht="18.75" x14ac:dyDescent="0.25">
      <c r="A25" s="20" t="s">
        <v>40</v>
      </c>
      <c r="B25" s="262">
        <v>139</v>
      </c>
      <c r="C25" s="263">
        <v>11</v>
      </c>
      <c r="D25" s="23"/>
      <c r="E25" s="263">
        <v>201</v>
      </c>
      <c r="F25" s="263"/>
      <c r="G25" s="23"/>
      <c r="H25" s="367">
        <v>30</v>
      </c>
      <c r="I25" s="368">
        <v>381</v>
      </c>
      <c r="J25" s="262"/>
      <c r="K25" s="263"/>
      <c r="L25" s="263"/>
      <c r="M25" s="367"/>
      <c r="N25" s="364"/>
      <c r="O25" s="365">
        <v>381</v>
      </c>
      <c r="P25" s="369">
        <v>93</v>
      </c>
      <c r="Q25" s="24">
        <v>332</v>
      </c>
      <c r="R25" s="25">
        <v>1</v>
      </c>
      <c r="S25" s="26"/>
      <c r="T25" s="19">
        <v>338</v>
      </c>
      <c r="V25" s="2"/>
      <c r="W25" s="2"/>
      <c r="X25" s="2"/>
      <c r="Y25" s="2"/>
      <c r="Z25" s="2"/>
      <c r="AA25" s="2"/>
      <c r="AB25" s="2"/>
      <c r="AC25" s="2"/>
      <c r="AD25" s="2"/>
    </row>
    <row r="26" spans="1:30" s="27" customFormat="1" ht="18.75" x14ac:dyDescent="0.25">
      <c r="A26" s="20" t="s">
        <v>41</v>
      </c>
      <c r="B26" s="262">
        <v>3</v>
      </c>
      <c r="C26" s="263"/>
      <c r="D26" s="23"/>
      <c r="E26" s="263">
        <v>3</v>
      </c>
      <c r="F26" s="263"/>
      <c r="G26" s="23"/>
      <c r="H26" s="367">
        <v>5</v>
      </c>
      <c r="I26" s="368">
        <v>11</v>
      </c>
      <c r="J26" s="262"/>
      <c r="K26" s="263"/>
      <c r="L26" s="263"/>
      <c r="M26" s="367"/>
      <c r="N26" s="364"/>
      <c r="O26" s="365">
        <v>11</v>
      </c>
      <c r="P26" s="369">
        <v>5</v>
      </c>
      <c r="Q26" s="24">
        <v>11</v>
      </c>
      <c r="R26" s="25"/>
      <c r="S26" s="26"/>
      <c r="T26" s="19">
        <v>11</v>
      </c>
      <c r="V26" s="2"/>
      <c r="W26" s="2"/>
      <c r="X26" s="2"/>
      <c r="Y26" s="2"/>
      <c r="Z26" s="2"/>
      <c r="AA26" s="2"/>
      <c r="AB26" s="2"/>
      <c r="AC26" s="2"/>
      <c r="AD26" s="2"/>
    </row>
    <row r="27" spans="1:30" s="27" customFormat="1" ht="18.75" x14ac:dyDescent="0.25">
      <c r="A27" s="20" t="s">
        <v>42</v>
      </c>
      <c r="B27" s="262">
        <v>6</v>
      </c>
      <c r="C27" s="263"/>
      <c r="D27" s="23"/>
      <c r="E27" s="263"/>
      <c r="F27" s="263"/>
      <c r="G27" s="23"/>
      <c r="H27" s="367"/>
      <c r="I27" s="368">
        <v>6</v>
      </c>
      <c r="J27" s="262"/>
      <c r="K27" s="263"/>
      <c r="L27" s="263"/>
      <c r="M27" s="367"/>
      <c r="N27" s="364"/>
      <c r="O27" s="365">
        <v>6</v>
      </c>
      <c r="P27" s="369"/>
      <c r="Q27" s="24">
        <v>6</v>
      </c>
      <c r="R27" s="25"/>
      <c r="S27" s="26"/>
      <c r="T27" s="19">
        <v>6</v>
      </c>
      <c r="V27" s="2"/>
      <c r="W27" s="2"/>
      <c r="X27" s="2"/>
      <c r="Y27" s="2"/>
      <c r="Z27" s="2"/>
      <c r="AA27" s="2"/>
      <c r="AB27" s="2"/>
      <c r="AC27" s="2"/>
      <c r="AD27" s="2"/>
    </row>
    <row r="28" spans="1:30" s="27" customFormat="1" ht="18.75" x14ac:dyDescent="0.25">
      <c r="A28" s="20" t="s">
        <v>43</v>
      </c>
      <c r="B28" s="262">
        <v>14</v>
      </c>
      <c r="C28" s="263">
        <v>1</v>
      </c>
      <c r="D28" s="23"/>
      <c r="E28" s="263">
        <v>13</v>
      </c>
      <c r="F28" s="263"/>
      <c r="G28" s="23"/>
      <c r="H28" s="367">
        <v>8</v>
      </c>
      <c r="I28" s="368">
        <v>36</v>
      </c>
      <c r="J28" s="262"/>
      <c r="K28" s="263"/>
      <c r="L28" s="263"/>
      <c r="M28" s="367"/>
      <c r="N28" s="364"/>
      <c r="O28" s="365">
        <v>36</v>
      </c>
      <c r="P28" s="369">
        <v>13</v>
      </c>
      <c r="Q28" s="24">
        <v>30</v>
      </c>
      <c r="R28" s="25">
        <v>4</v>
      </c>
      <c r="S28" s="26"/>
      <c r="T28" s="19">
        <v>34</v>
      </c>
      <c r="V28" s="2"/>
      <c r="W28" s="2"/>
      <c r="X28" s="2"/>
      <c r="Y28" s="2"/>
      <c r="Z28" s="2"/>
      <c r="AA28" s="2"/>
      <c r="AB28" s="2"/>
      <c r="AC28" s="2"/>
      <c r="AD28" s="2"/>
    </row>
    <row r="29" spans="1:30" ht="18.75" x14ac:dyDescent="0.25">
      <c r="A29" s="28" t="s">
        <v>44</v>
      </c>
      <c r="B29" s="262">
        <v>1602</v>
      </c>
      <c r="C29" s="263">
        <v>175</v>
      </c>
      <c r="D29" s="23">
        <v>2</v>
      </c>
      <c r="E29" s="263">
        <v>1759</v>
      </c>
      <c r="F29" s="263">
        <v>105</v>
      </c>
      <c r="G29" s="23">
        <v>2</v>
      </c>
      <c r="H29" s="367">
        <v>510</v>
      </c>
      <c r="I29" s="368">
        <v>4151</v>
      </c>
      <c r="J29" s="262">
        <v>5</v>
      </c>
      <c r="K29" s="263">
        <v>1</v>
      </c>
      <c r="L29" s="263">
        <v>1</v>
      </c>
      <c r="M29" s="367">
        <v>1</v>
      </c>
      <c r="N29" s="364">
        <v>8</v>
      </c>
      <c r="O29" s="365">
        <v>4159</v>
      </c>
      <c r="P29" s="369">
        <v>1297</v>
      </c>
      <c r="Q29" s="24">
        <v>3634</v>
      </c>
      <c r="R29" s="25">
        <v>85</v>
      </c>
      <c r="S29" s="26">
        <v>25</v>
      </c>
      <c r="T29" s="19">
        <v>3744</v>
      </c>
    </row>
    <row r="30" spans="1:30" ht="18.75" x14ac:dyDescent="0.25">
      <c r="A30" s="20" t="s">
        <v>45</v>
      </c>
      <c r="B30" s="262">
        <v>555</v>
      </c>
      <c r="C30" s="263">
        <v>57</v>
      </c>
      <c r="D30" s="23">
        <v>2</v>
      </c>
      <c r="E30" s="263">
        <v>728</v>
      </c>
      <c r="F30" s="263">
        <v>15</v>
      </c>
      <c r="G30" s="23"/>
      <c r="H30" s="367">
        <v>121</v>
      </c>
      <c r="I30" s="368">
        <v>1476</v>
      </c>
      <c r="J30" s="262">
        <v>1</v>
      </c>
      <c r="K30" s="263">
        <v>1</v>
      </c>
      <c r="L30" s="263">
        <v>1</v>
      </c>
      <c r="M30" s="367"/>
      <c r="N30" s="364">
        <v>3</v>
      </c>
      <c r="O30" s="365">
        <v>1479</v>
      </c>
      <c r="P30" s="370">
        <v>402</v>
      </c>
      <c r="Q30" s="29">
        <v>1289</v>
      </c>
      <c r="R30" s="30">
        <v>43</v>
      </c>
      <c r="S30" s="31"/>
      <c r="T30" s="19">
        <v>1343</v>
      </c>
    </row>
    <row r="31" spans="1:30" ht="18.75" x14ac:dyDescent="0.25">
      <c r="A31" s="20" t="s">
        <v>46</v>
      </c>
      <c r="B31" s="262">
        <v>295</v>
      </c>
      <c r="C31" s="263">
        <v>46</v>
      </c>
      <c r="D31" s="23"/>
      <c r="E31" s="263">
        <v>430</v>
      </c>
      <c r="F31" s="263">
        <v>33</v>
      </c>
      <c r="G31" s="23"/>
      <c r="H31" s="367">
        <v>123</v>
      </c>
      <c r="I31" s="368">
        <v>927</v>
      </c>
      <c r="J31" s="262">
        <v>3</v>
      </c>
      <c r="K31" s="263"/>
      <c r="L31" s="263"/>
      <c r="M31" s="367">
        <v>1</v>
      </c>
      <c r="N31" s="364">
        <v>4</v>
      </c>
      <c r="O31" s="365">
        <v>931</v>
      </c>
      <c r="P31" s="370">
        <v>292</v>
      </c>
      <c r="Q31" s="29">
        <v>757</v>
      </c>
      <c r="R31" s="30">
        <v>1</v>
      </c>
      <c r="S31" s="31"/>
      <c r="T31" s="19">
        <v>764</v>
      </c>
    </row>
    <row r="32" spans="1:30" ht="18.75" x14ac:dyDescent="0.25">
      <c r="A32" s="20" t="s">
        <v>47</v>
      </c>
      <c r="B32" s="262">
        <v>3</v>
      </c>
      <c r="C32" s="263"/>
      <c r="D32" s="23"/>
      <c r="E32" s="263">
        <v>2</v>
      </c>
      <c r="F32" s="263"/>
      <c r="G32" s="23"/>
      <c r="H32" s="367"/>
      <c r="I32" s="368">
        <v>5</v>
      </c>
      <c r="J32" s="262"/>
      <c r="K32" s="263"/>
      <c r="L32" s="263"/>
      <c r="M32" s="367"/>
      <c r="N32" s="364"/>
      <c r="O32" s="365">
        <v>5</v>
      </c>
      <c r="P32" s="370"/>
      <c r="Q32" s="29">
        <v>5</v>
      </c>
      <c r="R32" s="30"/>
      <c r="S32" s="31"/>
      <c r="T32" s="19">
        <v>5</v>
      </c>
    </row>
    <row r="33" spans="1:20" ht="18.75" x14ac:dyDescent="0.25">
      <c r="A33" s="20" t="s">
        <v>48</v>
      </c>
      <c r="B33" s="262">
        <v>5</v>
      </c>
      <c r="C33" s="263"/>
      <c r="D33" s="23"/>
      <c r="E33" s="263">
        <v>1</v>
      </c>
      <c r="F33" s="263"/>
      <c r="G33" s="23"/>
      <c r="H33" s="367"/>
      <c r="I33" s="368">
        <v>6</v>
      </c>
      <c r="J33" s="262"/>
      <c r="K33" s="263"/>
      <c r="L33" s="263"/>
      <c r="M33" s="367"/>
      <c r="N33" s="364"/>
      <c r="O33" s="365">
        <v>6</v>
      </c>
      <c r="P33" s="370"/>
      <c r="Q33" s="29">
        <v>6</v>
      </c>
      <c r="R33" s="30"/>
      <c r="S33" s="31"/>
      <c r="T33" s="19">
        <v>6</v>
      </c>
    </row>
    <row r="34" spans="1:20" ht="18.75" x14ac:dyDescent="0.25">
      <c r="A34" s="20" t="s">
        <v>49</v>
      </c>
      <c r="B34" s="262">
        <v>473</v>
      </c>
      <c r="C34" s="263">
        <v>52</v>
      </c>
      <c r="D34" s="23"/>
      <c r="E34" s="263">
        <v>413</v>
      </c>
      <c r="F34" s="263">
        <v>42</v>
      </c>
      <c r="G34" s="23">
        <v>1</v>
      </c>
      <c r="H34" s="367">
        <v>204</v>
      </c>
      <c r="I34" s="368">
        <v>1184</v>
      </c>
      <c r="J34" s="262">
        <v>1</v>
      </c>
      <c r="K34" s="263"/>
      <c r="L34" s="263"/>
      <c r="M34" s="367"/>
      <c r="N34" s="364">
        <v>1</v>
      </c>
      <c r="O34" s="365">
        <v>1185</v>
      </c>
      <c r="P34" s="370">
        <v>424</v>
      </c>
      <c r="Q34" s="29">
        <v>1079</v>
      </c>
      <c r="R34" s="30">
        <v>34</v>
      </c>
      <c r="S34" s="31"/>
      <c r="T34" s="19">
        <v>1118</v>
      </c>
    </row>
    <row r="35" spans="1:20" ht="18.75" x14ac:dyDescent="0.25">
      <c r="A35" s="20" t="s">
        <v>50</v>
      </c>
      <c r="B35" s="262">
        <v>132</v>
      </c>
      <c r="C35" s="263">
        <v>11</v>
      </c>
      <c r="D35" s="23"/>
      <c r="E35" s="263">
        <v>89</v>
      </c>
      <c r="F35" s="263">
        <v>11</v>
      </c>
      <c r="G35" s="23"/>
      <c r="H35" s="367">
        <v>39</v>
      </c>
      <c r="I35" s="368">
        <v>282</v>
      </c>
      <c r="J35" s="262"/>
      <c r="K35" s="263"/>
      <c r="L35" s="263"/>
      <c r="M35" s="367"/>
      <c r="N35" s="364"/>
      <c r="O35" s="365">
        <v>282</v>
      </c>
      <c r="P35" s="370">
        <v>105</v>
      </c>
      <c r="Q35" s="29">
        <v>259</v>
      </c>
      <c r="R35" s="30">
        <v>3</v>
      </c>
      <c r="S35" s="31"/>
      <c r="T35" s="19">
        <v>264</v>
      </c>
    </row>
    <row r="36" spans="1:20" ht="18.75" x14ac:dyDescent="0.25">
      <c r="A36" s="20" t="s">
        <v>51</v>
      </c>
      <c r="B36" s="262">
        <v>3</v>
      </c>
      <c r="C36" s="263">
        <v>1</v>
      </c>
      <c r="D36" s="23"/>
      <c r="E36" s="263"/>
      <c r="F36" s="263"/>
      <c r="G36" s="23"/>
      <c r="H36" s="367"/>
      <c r="I36" s="368">
        <v>4</v>
      </c>
      <c r="J36" s="262"/>
      <c r="K36" s="263"/>
      <c r="L36" s="263"/>
      <c r="M36" s="367"/>
      <c r="N36" s="364"/>
      <c r="O36" s="365">
        <v>4</v>
      </c>
      <c r="P36" s="370">
        <v>1</v>
      </c>
      <c r="Q36" s="29">
        <v>3</v>
      </c>
      <c r="R36" s="30"/>
      <c r="S36" s="31"/>
      <c r="T36" s="19">
        <v>3</v>
      </c>
    </row>
    <row r="37" spans="1:20" ht="18.75" x14ac:dyDescent="0.25">
      <c r="A37" s="20" t="s">
        <v>52</v>
      </c>
      <c r="B37" s="262"/>
      <c r="C37" s="263"/>
      <c r="D37" s="23"/>
      <c r="E37" s="263"/>
      <c r="F37" s="263"/>
      <c r="G37" s="23"/>
      <c r="H37" s="367"/>
      <c r="I37" s="368"/>
      <c r="J37" s="262"/>
      <c r="K37" s="263"/>
      <c r="L37" s="263"/>
      <c r="M37" s="367"/>
      <c r="N37" s="364"/>
      <c r="O37" s="365"/>
      <c r="P37" s="370"/>
      <c r="Q37" s="29"/>
      <c r="R37" s="30"/>
      <c r="S37" s="31"/>
      <c r="T37" s="19"/>
    </row>
    <row r="38" spans="1:20" ht="18.75" x14ac:dyDescent="0.25">
      <c r="A38" s="20" t="s">
        <v>53</v>
      </c>
      <c r="B38" s="262">
        <v>21</v>
      </c>
      <c r="C38" s="263">
        <v>3</v>
      </c>
      <c r="D38" s="23"/>
      <c r="E38" s="263">
        <v>34</v>
      </c>
      <c r="F38" s="263"/>
      <c r="G38" s="23"/>
      <c r="H38" s="367">
        <v>3</v>
      </c>
      <c r="I38" s="368">
        <v>61</v>
      </c>
      <c r="J38" s="262"/>
      <c r="K38" s="263"/>
      <c r="L38" s="263"/>
      <c r="M38" s="367"/>
      <c r="N38" s="364"/>
      <c r="O38" s="365">
        <v>61</v>
      </c>
      <c r="P38" s="370">
        <v>10</v>
      </c>
      <c r="Q38" s="29">
        <v>54</v>
      </c>
      <c r="R38" s="30"/>
      <c r="S38" s="31"/>
      <c r="T38" s="19">
        <v>54</v>
      </c>
    </row>
    <row r="39" spans="1:20" ht="18.75" x14ac:dyDescent="0.25">
      <c r="A39" s="20" t="s">
        <v>54</v>
      </c>
      <c r="B39" s="262">
        <v>81</v>
      </c>
      <c r="C39" s="263">
        <v>3</v>
      </c>
      <c r="D39" s="23"/>
      <c r="E39" s="263">
        <v>23</v>
      </c>
      <c r="F39" s="263">
        <v>4</v>
      </c>
      <c r="G39" s="23">
        <v>1</v>
      </c>
      <c r="H39" s="367">
        <v>4</v>
      </c>
      <c r="I39" s="368">
        <v>115</v>
      </c>
      <c r="J39" s="262"/>
      <c r="K39" s="263"/>
      <c r="L39" s="263"/>
      <c r="M39" s="367"/>
      <c r="N39" s="364"/>
      <c r="O39" s="365">
        <v>115</v>
      </c>
      <c r="P39" s="370">
        <v>32</v>
      </c>
      <c r="Q39" s="29">
        <v>98</v>
      </c>
      <c r="R39" s="30">
        <v>1</v>
      </c>
      <c r="S39" s="31"/>
      <c r="T39" s="19">
        <v>100</v>
      </c>
    </row>
    <row r="40" spans="1:20" ht="18.75" x14ac:dyDescent="0.25">
      <c r="A40" s="20" t="s">
        <v>55</v>
      </c>
      <c r="B40" s="264">
        <v>34</v>
      </c>
      <c r="C40" s="265">
        <v>2</v>
      </c>
      <c r="D40" s="32"/>
      <c r="E40" s="265">
        <v>39</v>
      </c>
      <c r="F40" s="265"/>
      <c r="G40" s="32"/>
      <c r="H40" s="371">
        <v>16</v>
      </c>
      <c r="I40" s="368">
        <v>91</v>
      </c>
      <c r="J40" s="372"/>
      <c r="K40" s="265"/>
      <c r="L40" s="265"/>
      <c r="M40" s="371"/>
      <c r="N40" s="364"/>
      <c r="O40" s="365">
        <v>91</v>
      </c>
      <c r="P40" s="373">
        <v>31</v>
      </c>
      <c r="Q40" s="398">
        <v>84</v>
      </c>
      <c r="R40" s="399">
        <v>3</v>
      </c>
      <c r="S40" s="400"/>
      <c r="T40" s="401">
        <v>87</v>
      </c>
    </row>
    <row r="41" spans="1:20" ht="18.75" x14ac:dyDescent="0.25">
      <c r="A41" s="28" t="s">
        <v>56</v>
      </c>
      <c r="B41" s="262">
        <v>1828</v>
      </c>
      <c r="C41" s="263">
        <v>166</v>
      </c>
      <c r="D41" s="23">
        <v>2</v>
      </c>
      <c r="E41" s="263">
        <v>1323</v>
      </c>
      <c r="F41" s="263">
        <v>97</v>
      </c>
      <c r="G41" s="23">
        <v>11</v>
      </c>
      <c r="H41" s="367">
        <v>409</v>
      </c>
      <c r="I41" s="374">
        <v>3823</v>
      </c>
      <c r="J41" s="262">
        <v>24</v>
      </c>
      <c r="K41" s="263">
        <v>1</v>
      </c>
      <c r="L41" s="263">
        <v>3</v>
      </c>
      <c r="M41" s="367">
        <v>4</v>
      </c>
      <c r="N41" s="374">
        <v>32</v>
      </c>
      <c r="O41" s="375">
        <v>3855</v>
      </c>
      <c r="P41" s="369">
        <v>1302</v>
      </c>
      <c r="Q41" s="24">
        <v>3521</v>
      </c>
      <c r="R41" s="25">
        <v>85</v>
      </c>
      <c r="S41" s="34">
        <v>46</v>
      </c>
      <c r="T41" s="35">
        <v>3652</v>
      </c>
    </row>
    <row r="42" spans="1:20" ht="18.75" x14ac:dyDescent="0.25">
      <c r="A42" s="20" t="s">
        <v>57</v>
      </c>
      <c r="B42" s="262">
        <v>302</v>
      </c>
      <c r="C42" s="263">
        <v>27</v>
      </c>
      <c r="D42" s="23">
        <v>2</v>
      </c>
      <c r="E42" s="263">
        <v>201</v>
      </c>
      <c r="F42" s="263">
        <v>22</v>
      </c>
      <c r="G42" s="23"/>
      <c r="H42" s="367">
        <v>50</v>
      </c>
      <c r="I42" s="374">
        <v>602</v>
      </c>
      <c r="J42" s="262">
        <v>5</v>
      </c>
      <c r="K42" s="263"/>
      <c r="L42" s="263"/>
      <c r="M42" s="367">
        <v>1</v>
      </c>
      <c r="N42" s="374">
        <v>6</v>
      </c>
      <c r="O42" s="375">
        <v>608</v>
      </c>
      <c r="P42" s="369">
        <v>202</v>
      </c>
      <c r="Q42" s="24">
        <v>572</v>
      </c>
      <c r="R42" s="25">
        <v>10</v>
      </c>
      <c r="S42" s="34"/>
      <c r="T42" s="35">
        <v>583</v>
      </c>
    </row>
    <row r="43" spans="1:20" ht="18.75" x14ac:dyDescent="0.25">
      <c r="A43" s="20" t="s">
        <v>58</v>
      </c>
      <c r="B43" s="262">
        <v>1005</v>
      </c>
      <c r="C43" s="263">
        <v>90</v>
      </c>
      <c r="D43" s="23"/>
      <c r="E43" s="263">
        <v>723</v>
      </c>
      <c r="F43" s="263">
        <v>59</v>
      </c>
      <c r="G43" s="23">
        <v>10</v>
      </c>
      <c r="H43" s="367">
        <v>244</v>
      </c>
      <c r="I43" s="374">
        <v>2121</v>
      </c>
      <c r="J43" s="262">
        <v>15</v>
      </c>
      <c r="K43" s="263">
        <v>1</v>
      </c>
      <c r="L43" s="263">
        <v>2</v>
      </c>
      <c r="M43" s="367">
        <v>3</v>
      </c>
      <c r="N43" s="374">
        <v>21</v>
      </c>
      <c r="O43" s="375">
        <v>2142</v>
      </c>
      <c r="P43" s="369">
        <v>695</v>
      </c>
      <c r="Q43" s="24">
        <v>1947</v>
      </c>
      <c r="R43" s="25">
        <v>44</v>
      </c>
      <c r="S43" s="34"/>
      <c r="T43" s="35">
        <v>2027</v>
      </c>
    </row>
    <row r="44" spans="1:20" ht="18.75" x14ac:dyDescent="0.25">
      <c r="A44" s="20" t="s">
        <v>59</v>
      </c>
      <c r="B44" s="262">
        <v>110</v>
      </c>
      <c r="C44" s="263">
        <v>15</v>
      </c>
      <c r="D44" s="23"/>
      <c r="E44" s="263">
        <v>69</v>
      </c>
      <c r="F44" s="263">
        <v>8</v>
      </c>
      <c r="G44" s="23"/>
      <c r="H44" s="367">
        <v>34</v>
      </c>
      <c r="I44" s="374">
        <v>236</v>
      </c>
      <c r="J44" s="262"/>
      <c r="K44" s="263"/>
      <c r="L44" s="263">
        <v>1</v>
      </c>
      <c r="M44" s="367"/>
      <c r="N44" s="374">
        <v>1</v>
      </c>
      <c r="O44" s="375">
        <v>237</v>
      </c>
      <c r="P44" s="369">
        <v>96</v>
      </c>
      <c r="Q44" s="24">
        <v>230</v>
      </c>
      <c r="R44" s="25">
        <v>1</v>
      </c>
      <c r="S44" s="34"/>
      <c r="T44" s="35">
        <v>233</v>
      </c>
    </row>
    <row r="45" spans="1:20" ht="18.75" x14ac:dyDescent="0.25">
      <c r="A45" s="20" t="s">
        <v>60</v>
      </c>
      <c r="B45" s="262">
        <v>111</v>
      </c>
      <c r="C45" s="263">
        <v>4</v>
      </c>
      <c r="D45" s="23"/>
      <c r="E45" s="263">
        <v>68</v>
      </c>
      <c r="F45" s="263"/>
      <c r="G45" s="23"/>
      <c r="H45" s="367">
        <v>13</v>
      </c>
      <c r="I45" s="374">
        <v>196</v>
      </c>
      <c r="J45" s="262"/>
      <c r="K45" s="263"/>
      <c r="L45" s="263"/>
      <c r="M45" s="367"/>
      <c r="N45" s="374"/>
      <c r="O45" s="375">
        <v>196</v>
      </c>
      <c r="P45" s="369">
        <v>56</v>
      </c>
      <c r="Q45" s="24">
        <v>179</v>
      </c>
      <c r="R45" s="25">
        <v>9</v>
      </c>
      <c r="S45" s="34"/>
      <c r="T45" s="35">
        <v>188</v>
      </c>
    </row>
    <row r="46" spans="1:20" ht="18.75" x14ac:dyDescent="0.25">
      <c r="A46" s="20" t="s">
        <v>61</v>
      </c>
      <c r="B46" s="262">
        <v>7</v>
      </c>
      <c r="C46" s="263"/>
      <c r="D46" s="23"/>
      <c r="E46" s="263">
        <v>3</v>
      </c>
      <c r="F46" s="263"/>
      <c r="G46" s="23"/>
      <c r="H46" s="367">
        <v>1</v>
      </c>
      <c r="I46" s="374">
        <v>11</v>
      </c>
      <c r="J46" s="262"/>
      <c r="K46" s="263"/>
      <c r="L46" s="263"/>
      <c r="M46" s="367"/>
      <c r="N46" s="374"/>
      <c r="O46" s="375">
        <v>11</v>
      </c>
      <c r="P46" s="369">
        <v>5</v>
      </c>
      <c r="Q46" s="24">
        <v>11</v>
      </c>
      <c r="R46" s="25"/>
      <c r="S46" s="34"/>
      <c r="T46" s="35">
        <v>11</v>
      </c>
    </row>
    <row r="47" spans="1:20" ht="18.75" x14ac:dyDescent="0.25">
      <c r="A47" s="20" t="s">
        <v>62</v>
      </c>
      <c r="B47" s="262">
        <v>10</v>
      </c>
      <c r="C47" s="263">
        <v>1</v>
      </c>
      <c r="D47" s="23"/>
      <c r="E47" s="263">
        <v>8</v>
      </c>
      <c r="F47" s="263">
        <v>6</v>
      </c>
      <c r="G47" s="23"/>
      <c r="H47" s="367">
        <v>2</v>
      </c>
      <c r="I47" s="374">
        <v>27</v>
      </c>
      <c r="J47" s="262"/>
      <c r="K47" s="263"/>
      <c r="L47" s="263"/>
      <c r="M47" s="367"/>
      <c r="N47" s="374"/>
      <c r="O47" s="375">
        <v>27</v>
      </c>
      <c r="P47" s="369">
        <v>14</v>
      </c>
      <c r="Q47" s="24">
        <v>26</v>
      </c>
      <c r="R47" s="25"/>
      <c r="S47" s="34"/>
      <c r="T47" s="35">
        <v>26</v>
      </c>
    </row>
    <row r="48" spans="1:20" ht="18.75" x14ac:dyDescent="0.25">
      <c r="A48" s="20" t="s">
        <v>63</v>
      </c>
      <c r="B48" s="262">
        <v>97</v>
      </c>
      <c r="C48" s="263">
        <v>9</v>
      </c>
      <c r="D48" s="23"/>
      <c r="E48" s="263">
        <v>58</v>
      </c>
      <c r="F48" s="263"/>
      <c r="G48" s="23"/>
      <c r="H48" s="367">
        <v>17</v>
      </c>
      <c r="I48" s="374">
        <v>181</v>
      </c>
      <c r="J48" s="262">
        <v>4</v>
      </c>
      <c r="K48" s="263"/>
      <c r="L48" s="263"/>
      <c r="M48" s="367"/>
      <c r="N48" s="374">
        <v>4</v>
      </c>
      <c r="O48" s="375">
        <v>185</v>
      </c>
      <c r="P48" s="369">
        <v>58</v>
      </c>
      <c r="Q48" s="24">
        <v>162</v>
      </c>
      <c r="R48" s="25">
        <v>3</v>
      </c>
      <c r="S48" s="34"/>
      <c r="T48" s="35">
        <v>169</v>
      </c>
    </row>
    <row r="49" spans="1:25" ht="18.75" x14ac:dyDescent="0.25">
      <c r="A49" s="20" t="s">
        <v>64</v>
      </c>
      <c r="B49" s="262">
        <v>31</v>
      </c>
      <c r="C49" s="263">
        <v>2</v>
      </c>
      <c r="D49" s="23"/>
      <c r="E49" s="263">
        <v>21</v>
      </c>
      <c r="F49" s="263">
        <v>1</v>
      </c>
      <c r="G49" s="23">
        <v>1</v>
      </c>
      <c r="H49" s="367">
        <v>4</v>
      </c>
      <c r="I49" s="374">
        <v>59</v>
      </c>
      <c r="J49" s="262"/>
      <c r="K49" s="263"/>
      <c r="L49" s="263"/>
      <c r="M49" s="367"/>
      <c r="N49" s="374"/>
      <c r="O49" s="375">
        <v>59</v>
      </c>
      <c r="P49" s="369">
        <v>13</v>
      </c>
      <c r="Q49" s="24">
        <v>54</v>
      </c>
      <c r="R49" s="25">
        <v>1</v>
      </c>
      <c r="S49" s="34"/>
      <c r="T49" s="35">
        <v>55</v>
      </c>
    </row>
    <row r="50" spans="1:25" ht="18.75" x14ac:dyDescent="0.25">
      <c r="A50" s="20" t="s">
        <v>65</v>
      </c>
      <c r="B50" s="262">
        <v>24</v>
      </c>
      <c r="C50" s="263"/>
      <c r="D50" s="23"/>
      <c r="E50" s="263">
        <v>4</v>
      </c>
      <c r="F50" s="263"/>
      <c r="G50" s="23"/>
      <c r="H50" s="367"/>
      <c r="I50" s="374">
        <v>28</v>
      </c>
      <c r="J50" s="262"/>
      <c r="K50" s="263"/>
      <c r="L50" s="263"/>
      <c r="M50" s="367"/>
      <c r="N50" s="374"/>
      <c r="O50" s="375">
        <v>28</v>
      </c>
      <c r="P50" s="369">
        <v>5</v>
      </c>
      <c r="Q50" s="24">
        <v>23</v>
      </c>
      <c r="R50" s="25"/>
      <c r="S50" s="34"/>
      <c r="T50" s="35">
        <v>23</v>
      </c>
    </row>
    <row r="51" spans="1:25" ht="18.75" x14ac:dyDescent="0.25">
      <c r="A51" s="20" t="s">
        <v>66</v>
      </c>
      <c r="B51" s="262">
        <v>131</v>
      </c>
      <c r="C51" s="263">
        <v>18</v>
      </c>
      <c r="D51" s="23"/>
      <c r="E51" s="263">
        <v>168</v>
      </c>
      <c r="F51" s="263">
        <v>1</v>
      </c>
      <c r="G51" s="23"/>
      <c r="H51" s="367">
        <v>44</v>
      </c>
      <c r="I51" s="374">
        <v>362</v>
      </c>
      <c r="J51" s="262"/>
      <c r="K51" s="263"/>
      <c r="L51" s="263"/>
      <c r="M51" s="367"/>
      <c r="N51" s="374"/>
      <c r="O51" s="375">
        <v>362</v>
      </c>
      <c r="P51" s="369">
        <v>158</v>
      </c>
      <c r="Q51" s="24">
        <v>317</v>
      </c>
      <c r="R51" s="25">
        <v>17</v>
      </c>
      <c r="S51" s="34"/>
      <c r="T51" s="35">
        <v>337</v>
      </c>
    </row>
    <row r="52" spans="1:25" ht="18.75" x14ac:dyDescent="0.25">
      <c r="A52" s="36" t="s">
        <v>67</v>
      </c>
      <c r="B52" s="262">
        <v>67</v>
      </c>
      <c r="C52" s="263">
        <v>9</v>
      </c>
      <c r="D52" s="23"/>
      <c r="E52" s="263">
        <v>30</v>
      </c>
      <c r="F52" s="263">
        <v>6</v>
      </c>
      <c r="G52" s="23"/>
      <c r="H52" s="367">
        <v>15</v>
      </c>
      <c r="I52" s="374">
        <v>127</v>
      </c>
      <c r="J52" s="262"/>
      <c r="K52" s="263"/>
      <c r="L52" s="263"/>
      <c r="M52" s="367"/>
      <c r="N52" s="374"/>
      <c r="O52" s="375">
        <v>127</v>
      </c>
      <c r="P52" s="369">
        <v>60</v>
      </c>
      <c r="Q52" s="24">
        <v>91</v>
      </c>
      <c r="R52" s="25">
        <v>25</v>
      </c>
      <c r="S52" s="34"/>
      <c r="T52" s="35">
        <v>116</v>
      </c>
    </row>
    <row r="53" spans="1:25" ht="19.5" thickBot="1" x14ac:dyDescent="0.3">
      <c r="A53" s="36" t="s">
        <v>68</v>
      </c>
      <c r="B53" s="266">
        <v>97</v>
      </c>
      <c r="C53" s="267">
        <v>33</v>
      </c>
      <c r="D53" s="37"/>
      <c r="E53" s="267">
        <v>78</v>
      </c>
      <c r="F53" s="267"/>
      <c r="G53" s="37"/>
      <c r="H53" s="376">
        <v>80</v>
      </c>
      <c r="I53" s="377">
        <v>288</v>
      </c>
      <c r="J53" s="378"/>
      <c r="K53" s="267"/>
      <c r="L53" s="267"/>
      <c r="M53" s="267"/>
      <c r="N53" s="377"/>
      <c r="O53" s="379">
        <v>288</v>
      </c>
      <c r="P53" s="370">
        <v>143</v>
      </c>
      <c r="Q53" s="39">
        <v>209</v>
      </c>
      <c r="R53" s="39"/>
      <c r="S53" s="39"/>
      <c r="T53" s="40">
        <v>209</v>
      </c>
    </row>
    <row r="54" spans="1:25" ht="19.5" thickBot="1" x14ac:dyDescent="0.3">
      <c r="A54" s="41" t="s">
        <v>69</v>
      </c>
      <c r="B54" s="268">
        <v>15170</v>
      </c>
      <c r="C54" s="269">
        <v>1068</v>
      </c>
      <c r="D54" s="43">
        <v>7</v>
      </c>
      <c r="E54" s="269">
        <v>9745</v>
      </c>
      <c r="F54" s="269">
        <v>699</v>
      </c>
      <c r="G54" s="43">
        <v>50</v>
      </c>
      <c r="H54" s="269">
        <v>2997</v>
      </c>
      <c r="I54" s="380">
        <v>29679</v>
      </c>
      <c r="J54" s="268">
        <v>141</v>
      </c>
      <c r="K54" s="269">
        <v>2</v>
      </c>
      <c r="L54" s="269">
        <v>15</v>
      </c>
      <c r="M54" s="381">
        <v>18</v>
      </c>
      <c r="N54" s="380">
        <v>176</v>
      </c>
      <c r="O54" s="59">
        <v>29855</v>
      </c>
      <c r="P54" s="59">
        <v>8803</v>
      </c>
      <c r="Q54" s="46">
        <v>27021</v>
      </c>
      <c r="R54" s="43">
        <v>698</v>
      </c>
      <c r="S54" s="47">
        <v>274</v>
      </c>
      <c r="T54" s="48">
        <v>27993</v>
      </c>
    </row>
    <row r="55" spans="1:25" ht="18.75" x14ac:dyDescent="0.25">
      <c r="A55" s="20" t="s">
        <v>70</v>
      </c>
      <c r="B55" s="260">
        <v>10</v>
      </c>
      <c r="C55" s="261"/>
      <c r="D55" s="13"/>
      <c r="E55" s="261">
        <v>14</v>
      </c>
      <c r="F55" s="261">
        <v>5</v>
      </c>
      <c r="G55" s="13"/>
      <c r="H55" s="362">
        <v>11</v>
      </c>
      <c r="I55" s="382">
        <v>40</v>
      </c>
      <c r="J55" s="383"/>
      <c r="K55" s="261"/>
      <c r="L55" s="261"/>
      <c r="M55" s="384"/>
      <c r="N55" s="385"/>
      <c r="O55" s="386">
        <v>40</v>
      </c>
      <c r="P55" s="387">
        <v>14</v>
      </c>
      <c r="Q55" s="16">
        <v>20</v>
      </c>
      <c r="R55" s="17">
        <v>14</v>
      </c>
      <c r="S55" s="18">
        <v>3</v>
      </c>
      <c r="T55" s="19">
        <v>37</v>
      </c>
      <c r="W55" s="50"/>
      <c r="X55" s="50"/>
      <c r="Y55" s="50"/>
    </row>
    <row r="56" spans="1:25" ht="18.75" x14ac:dyDescent="0.25">
      <c r="A56" s="20" t="s">
        <v>71</v>
      </c>
      <c r="B56" s="270">
        <v>4</v>
      </c>
      <c r="C56" s="263"/>
      <c r="D56" s="23"/>
      <c r="E56" s="263">
        <v>6</v>
      </c>
      <c r="F56" s="263"/>
      <c r="G56" s="23"/>
      <c r="H56" s="367">
        <v>1</v>
      </c>
      <c r="I56" s="368">
        <v>11</v>
      </c>
      <c r="J56" s="388"/>
      <c r="K56" s="263"/>
      <c r="L56" s="263"/>
      <c r="M56" s="389"/>
      <c r="N56" s="374"/>
      <c r="O56" s="375">
        <v>11</v>
      </c>
      <c r="P56" s="369">
        <v>3</v>
      </c>
      <c r="Q56" s="24">
        <v>3</v>
      </c>
      <c r="R56" s="25">
        <v>5</v>
      </c>
      <c r="S56" s="26">
        <v>2</v>
      </c>
      <c r="T56" s="19">
        <v>10</v>
      </c>
      <c r="W56" s="50"/>
      <c r="X56" s="50"/>
      <c r="Y56" s="50"/>
    </row>
    <row r="57" spans="1:25" ht="18.75" x14ac:dyDescent="0.25">
      <c r="A57" s="20" t="s">
        <v>72</v>
      </c>
      <c r="B57" s="270"/>
      <c r="C57" s="263"/>
      <c r="D57" s="23"/>
      <c r="E57" s="263">
        <v>1</v>
      </c>
      <c r="F57" s="263"/>
      <c r="G57" s="23"/>
      <c r="H57" s="367">
        <v>2</v>
      </c>
      <c r="I57" s="368">
        <v>3</v>
      </c>
      <c r="J57" s="388"/>
      <c r="K57" s="263"/>
      <c r="L57" s="263"/>
      <c r="M57" s="389"/>
      <c r="N57" s="374"/>
      <c r="O57" s="375">
        <v>3</v>
      </c>
      <c r="P57" s="369">
        <v>1</v>
      </c>
      <c r="Q57" s="24">
        <v>3</v>
      </c>
      <c r="R57" s="25"/>
      <c r="S57" s="26"/>
      <c r="T57" s="19">
        <v>3</v>
      </c>
      <c r="W57" s="50"/>
      <c r="X57" s="50"/>
      <c r="Y57" s="50"/>
    </row>
    <row r="58" spans="1:25" ht="18.75" x14ac:dyDescent="0.25">
      <c r="A58" s="20" t="s">
        <v>73</v>
      </c>
      <c r="B58" s="270">
        <v>12</v>
      </c>
      <c r="C58" s="263"/>
      <c r="D58" s="23"/>
      <c r="E58" s="263">
        <v>6</v>
      </c>
      <c r="F58" s="263"/>
      <c r="G58" s="23"/>
      <c r="H58" s="367">
        <v>4</v>
      </c>
      <c r="I58" s="368">
        <v>22</v>
      </c>
      <c r="J58" s="388"/>
      <c r="K58" s="263"/>
      <c r="L58" s="263"/>
      <c r="M58" s="389"/>
      <c r="N58" s="374"/>
      <c r="O58" s="375">
        <v>22</v>
      </c>
      <c r="P58" s="369">
        <v>11</v>
      </c>
      <c r="Q58" s="24">
        <v>22</v>
      </c>
      <c r="R58" s="25"/>
      <c r="S58" s="26"/>
      <c r="T58" s="19">
        <v>22</v>
      </c>
      <c r="W58" s="50"/>
      <c r="X58" s="50"/>
      <c r="Y58" s="50"/>
    </row>
    <row r="59" spans="1:25" ht="18.75" x14ac:dyDescent="0.25">
      <c r="A59" s="20" t="s">
        <v>74</v>
      </c>
      <c r="B59" s="270">
        <v>8</v>
      </c>
      <c r="C59" s="263">
        <v>3</v>
      </c>
      <c r="D59" s="23"/>
      <c r="E59" s="263">
        <v>17</v>
      </c>
      <c r="F59" s="263"/>
      <c r="G59" s="23"/>
      <c r="H59" s="367"/>
      <c r="I59" s="368">
        <v>28</v>
      </c>
      <c r="J59" s="388"/>
      <c r="K59" s="263"/>
      <c r="L59" s="263"/>
      <c r="M59" s="389"/>
      <c r="N59" s="374"/>
      <c r="O59" s="375">
        <v>28</v>
      </c>
      <c r="P59" s="369">
        <v>8</v>
      </c>
      <c r="Q59" s="24">
        <v>22</v>
      </c>
      <c r="R59" s="25">
        <v>4</v>
      </c>
      <c r="S59" s="26"/>
      <c r="T59" s="19">
        <v>26</v>
      </c>
      <c r="W59" s="50"/>
      <c r="X59" s="50"/>
      <c r="Y59" s="50"/>
    </row>
    <row r="60" spans="1:25" ht="15" customHeight="1" x14ac:dyDescent="0.25">
      <c r="A60" s="20" t="s">
        <v>75</v>
      </c>
      <c r="B60" s="270">
        <v>3</v>
      </c>
      <c r="C60" s="263"/>
      <c r="D60" s="23"/>
      <c r="E60" s="263">
        <v>2</v>
      </c>
      <c r="F60" s="263"/>
      <c r="G60" s="23"/>
      <c r="H60" s="367">
        <v>2</v>
      </c>
      <c r="I60" s="368">
        <v>7</v>
      </c>
      <c r="J60" s="388"/>
      <c r="K60" s="263"/>
      <c r="L60" s="263"/>
      <c r="M60" s="389"/>
      <c r="N60" s="374"/>
      <c r="O60" s="375">
        <v>7</v>
      </c>
      <c r="P60" s="369">
        <v>3</v>
      </c>
      <c r="Q60" s="24">
        <v>6</v>
      </c>
      <c r="R60" s="25"/>
      <c r="S60" s="26"/>
      <c r="T60" s="19">
        <v>6</v>
      </c>
      <c r="W60" s="50"/>
      <c r="X60" s="50"/>
      <c r="Y60" s="50"/>
    </row>
    <row r="61" spans="1:25" ht="18.75" x14ac:dyDescent="0.25">
      <c r="A61" s="20" t="s">
        <v>76</v>
      </c>
      <c r="B61" s="270"/>
      <c r="C61" s="263"/>
      <c r="D61" s="23"/>
      <c r="E61" s="263"/>
      <c r="F61" s="263"/>
      <c r="G61" s="23"/>
      <c r="H61" s="367"/>
      <c r="I61" s="368"/>
      <c r="J61" s="388"/>
      <c r="K61" s="263"/>
      <c r="L61" s="263"/>
      <c r="M61" s="389"/>
      <c r="N61" s="374"/>
      <c r="O61" s="375"/>
      <c r="P61" s="369"/>
      <c r="Q61" s="24"/>
      <c r="R61" s="25"/>
      <c r="S61" s="26"/>
      <c r="T61" s="19"/>
      <c r="W61" s="50"/>
      <c r="X61" s="50"/>
      <c r="Y61" s="50"/>
    </row>
    <row r="62" spans="1:25" ht="18.75" x14ac:dyDescent="0.25">
      <c r="A62" s="20" t="s">
        <v>77</v>
      </c>
      <c r="B62" s="270">
        <v>2</v>
      </c>
      <c r="C62" s="263"/>
      <c r="D62" s="23"/>
      <c r="E62" s="263">
        <v>11</v>
      </c>
      <c r="F62" s="263"/>
      <c r="G62" s="23"/>
      <c r="H62" s="367"/>
      <c r="I62" s="368">
        <v>13</v>
      </c>
      <c r="J62" s="388"/>
      <c r="K62" s="263"/>
      <c r="L62" s="263"/>
      <c r="M62" s="389"/>
      <c r="N62" s="374"/>
      <c r="O62" s="375">
        <v>13</v>
      </c>
      <c r="P62" s="369">
        <v>3</v>
      </c>
      <c r="Q62" s="24">
        <v>9</v>
      </c>
      <c r="R62" s="25"/>
      <c r="S62" s="26"/>
      <c r="T62" s="19">
        <v>9</v>
      </c>
      <c r="W62" s="50"/>
      <c r="X62" s="50"/>
      <c r="Y62" s="50"/>
    </row>
    <row r="63" spans="1:25" ht="18.75" x14ac:dyDescent="0.25">
      <c r="A63" s="20" t="s">
        <v>78</v>
      </c>
      <c r="B63" s="270"/>
      <c r="C63" s="263"/>
      <c r="D63" s="23"/>
      <c r="E63" s="263">
        <v>1</v>
      </c>
      <c r="F63" s="263"/>
      <c r="G63" s="23"/>
      <c r="H63" s="367"/>
      <c r="I63" s="368">
        <v>1</v>
      </c>
      <c r="J63" s="388"/>
      <c r="K63" s="263"/>
      <c r="L63" s="263"/>
      <c r="M63" s="389"/>
      <c r="N63" s="374"/>
      <c r="O63" s="375">
        <v>1</v>
      </c>
      <c r="P63" s="369">
        <v>1</v>
      </c>
      <c r="Q63" s="24">
        <v>1</v>
      </c>
      <c r="R63" s="25"/>
      <c r="S63" s="26"/>
      <c r="T63" s="19">
        <v>1</v>
      </c>
      <c r="W63" s="50"/>
      <c r="X63" s="50"/>
      <c r="Y63" s="50"/>
    </row>
    <row r="64" spans="1:25" ht="18.75" x14ac:dyDescent="0.25">
      <c r="A64" s="20" t="s">
        <v>79</v>
      </c>
      <c r="B64" s="270">
        <v>29</v>
      </c>
      <c r="C64" s="263">
        <v>22</v>
      </c>
      <c r="D64" s="23"/>
      <c r="E64" s="263">
        <v>44</v>
      </c>
      <c r="F64" s="263"/>
      <c r="G64" s="23"/>
      <c r="H64" s="367">
        <v>20</v>
      </c>
      <c r="I64" s="368">
        <v>115</v>
      </c>
      <c r="J64" s="388"/>
      <c r="K64" s="263"/>
      <c r="L64" s="263"/>
      <c r="M64" s="389"/>
      <c r="N64" s="374"/>
      <c r="O64" s="375">
        <v>115</v>
      </c>
      <c r="P64" s="369">
        <v>47</v>
      </c>
      <c r="Q64" s="24">
        <v>63</v>
      </c>
      <c r="R64" s="25">
        <v>47</v>
      </c>
      <c r="S64" s="26">
        <v>3</v>
      </c>
      <c r="T64" s="19">
        <v>113</v>
      </c>
      <c r="W64" s="50"/>
      <c r="X64" s="50"/>
      <c r="Y64" s="50"/>
    </row>
    <row r="65" spans="1:25" ht="18.75" x14ac:dyDescent="0.25">
      <c r="A65" s="20" t="s">
        <v>80</v>
      </c>
      <c r="B65" s="270">
        <v>3</v>
      </c>
      <c r="C65" s="263">
        <v>1</v>
      </c>
      <c r="D65" s="23"/>
      <c r="E65" s="263">
        <v>3</v>
      </c>
      <c r="F65" s="263"/>
      <c r="G65" s="23"/>
      <c r="H65" s="367">
        <v>1</v>
      </c>
      <c r="I65" s="368">
        <v>8</v>
      </c>
      <c r="J65" s="388"/>
      <c r="K65" s="263"/>
      <c r="L65" s="263"/>
      <c r="M65" s="389"/>
      <c r="N65" s="374"/>
      <c r="O65" s="375">
        <v>8</v>
      </c>
      <c r="P65" s="369">
        <v>5</v>
      </c>
      <c r="Q65" s="24">
        <v>8</v>
      </c>
      <c r="R65" s="25"/>
      <c r="S65" s="26"/>
      <c r="T65" s="19">
        <v>8</v>
      </c>
      <c r="W65" s="50"/>
      <c r="X65" s="50"/>
      <c r="Y65" s="50"/>
    </row>
    <row r="66" spans="1:25" ht="18.75" x14ac:dyDescent="0.25">
      <c r="A66" s="20" t="s">
        <v>81</v>
      </c>
      <c r="B66" s="270">
        <v>6</v>
      </c>
      <c r="C66" s="263">
        <v>1</v>
      </c>
      <c r="D66" s="23"/>
      <c r="E66" s="263">
        <v>7</v>
      </c>
      <c r="F66" s="263"/>
      <c r="G66" s="23"/>
      <c r="H66" s="367">
        <v>1</v>
      </c>
      <c r="I66" s="368">
        <v>15</v>
      </c>
      <c r="J66" s="388"/>
      <c r="K66" s="263"/>
      <c r="L66" s="263"/>
      <c r="M66" s="389"/>
      <c r="N66" s="374"/>
      <c r="O66" s="375">
        <v>15</v>
      </c>
      <c r="P66" s="369">
        <v>6</v>
      </c>
      <c r="Q66" s="24">
        <v>11</v>
      </c>
      <c r="R66" s="25">
        <v>2</v>
      </c>
      <c r="S66" s="26"/>
      <c r="T66" s="19">
        <v>13</v>
      </c>
      <c r="W66" s="50"/>
      <c r="X66" s="50"/>
      <c r="Y66" s="50"/>
    </row>
    <row r="67" spans="1:25" ht="18.75" x14ac:dyDescent="0.25">
      <c r="A67" s="20" t="s">
        <v>82</v>
      </c>
      <c r="B67" s="270">
        <v>6</v>
      </c>
      <c r="C67" s="263"/>
      <c r="D67" s="23"/>
      <c r="E67" s="263">
        <v>2</v>
      </c>
      <c r="F67" s="263"/>
      <c r="G67" s="23"/>
      <c r="H67" s="367"/>
      <c r="I67" s="368">
        <v>8</v>
      </c>
      <c r="J67" s="388"/>
      <c r="K67" s="263"/>
      <c r="L67" s="263"/>
      <c r="M67" s="389"/>
      <c r="N67" s="374"/>
      <c r="O67" s="375">
        <v>8</v>
      </c>
      <c r="P67" s="369">
        <v>5</v>
      </c>
      <c r="Q67" s="24">
        <v>2</v>
      </c>
      <c r="R67" s="25">
        <v>6</v>
      </c>
      <c r="S67" s="26"/>
      <c r="T67" s="19">
        <v>8</v>
      </c>
      <c r="W67" s="50"/>
      <c r="X67" s="50"/>
      <c r="Y67" s="50"/>
    </row>
    <row r="68" spans="1:25" ht="18.75" x14ac:dyDescent="0.25">
      <c r="A68" s="20" t="s">
        <v>83</v>
      </c>
      <c r="B68" s="270">
        <v>1</v>
      </c>
      <c r="C68" s="263">
        <v>3</v>
      </c>
      <c r="D68" s="23"/>
      <c r="E68" s="263">
        <v>2</v>
      </c>
      <c r="F68" s="263"/>
      <c r="G68" s="23"/>
      <c r="H68" s="367">
        <v>1</v>
      </c>
      <c r="I68" s="368">
        <v>7</v>
      </c>
      <c r="J68" s="388"/>
      <c r="K68" s="263"/>
      <c r="L68" s="263"/>
      <c r="M68" s="389"/>
      <c r="N68" s="374"/>
      <c r="O68" s="375">
        <v>7</v>
      </c>
      <c r="P68" s="369">
        <v>3</v>
      </c>
      <c r="Q68" s="24">
        <v>6</v>
      </c>
      <c r="R68" s="25">
        <v>1</v>
      </c>
      <c r="S68" s="26"/>
      <c r="T68" s="19">
        <v>7</v>
      </c>
      <c r="W68" s="50"/>
      <c r="X68" s="50"/>
      <c r="Y68" s="50"/>
    </row>
    <row r="69" spans="1:25" ht="18.75" x14ac:dyDescent="0.25">
      <c r="A69" s="20" t="s">
        <v>84</v>
      </c>
      <c r="B69" s="271">
        <v>35</v>
      </c>
      <c r="C69" s="265">
        <v>7</v>
      </c>
      <c r="D69" s="32"/>
      <c r="E69" s="265">
        <v>54</v>
      </c>
      <c r="F69" s="265"/>
      <c r="G69" s="32"/>
      <c r="H69" s="371">
        <v>15</v>
      </c>
      <c r="I69" s="368">
        <v>111</v>
      </c>
      <c r="J69" s="390"/>
      <c r="K69" s="265"/>
      <c r="L69" s="265"/>
      <c r="M69" s="391"/>
      <c r="N69" s="374"/>
      <c r="O69" s="375">
        <v>111</v>
      </c>
      <c r="P69" s="392">
        <v>35</v>
      </c>
      <c r="Q69" s="402">
        <v>102</v>
      </c>
      <c r="R69" s="403">
        <v>2</v>
      </c>
      <c r="S69" s="404"/>
      <c r="T69" s="401">
        <v>104</v>
      </c>
      <c r="W69" s="50"/>
      <c r="X69" s="50"/>
      <c r="Y69" s="50"/>
    </row>
    <row r="70" spans="1:25" ht="18.75" x14ac:dyDescent="0.25">
      <c r="A70" s="52" t="s">
        <v>85</v>
      </c>
      <c r="B70" s="262">
        <v>25</v>
      </c>
      <c r="C70" s="263">
        <v>4</v>
      </c>
      <c r="D70" s="23"/>
      <c r="E70" s="263">
        <v>29</v>
      </c>
      <c r="F70" s="263"/>
      <c r="G70" s="23"/>
      <c r="H70" s="393">
        <v>10</v>
      </c>
      <c r="I70" s="374">
        <v>68</v>
      </c>
      <c r="J70" s="394"/>
      <c r="K70" s="263"/>
      <c r="L70" s="263"/>
      <c r="M70" s="263"/>
      <c r="N70" s="374"/>
      <c r="O70" s="375">
        <v>68</v>
      </c>
      <c r="P70" s="395">
        <v>25</v>
      </c>
      <c r="Q70" s="402">
        <v>57</v>
      </c>
      <c r="R70" s="403">
        <v>7</v>
      </c>
      <c r="S70" s="404"/>
      <c r="T70" s="401">
        <v>64</v>
      </c>
      <c r="W70" s="50"/>
      <c r="X70" s="50"/>
      <c r="Y70" s="50"/>
    </row>
    <row r="71" spans="1:25" ht="18.75" x14ac:dyDescent="0.25">
      <c r="A71" s="20" t="s">
        <v>86</v>
      </c>
      <c r="B71" s="262"/>
      <c r="C71" s="263"/>
      <c r="D71" s="23"/>
      <c r="E71" s="263"/>
      <c r="F71" s="263"/>
      <c r="G71" s="23"/>
      <c r="H71" s="393"/>
      <c r="I71" s="374"/>
      <c r="J71" s="394"/>
      <c r="K71" s="263"/>
      <c r="L71" s="263"/>
      <c r="M71" s="263"/>
      <c r="N71" s="374"/>
      <c r="O71" s="375"/>
      <c r="P71" s="395"/>
      <c r="Q71" s="402"/>
      <c r="R71" s="403"/>
      <c r="S71" s="404"/>
      <c r="T71" s="401"/>
      <c r="W71" s="50"/>
      <c r="X71" s="50"/>
      <c r="Y71" s="50"/>
    </row>
    <row r="72" spans="1:25" ht="18.75" x14ac:dyDescent="0.25">
      <c r="A72" s="20" t="s">
        <v>87</v>
      </c>
      <c r="B72" s="262"/>
      <c r="C72" s="263"/>
      <c r="D72" s="23"/>
      <c r="E72" s="263"/>
      <c r="F72" s="263"/>
      <c r="G72" s="23"/>
      <c r="H72" s="393"/>
      <c r="I72" s="374"/>
      <c r="J72" s="394"/>
      <c r="K72" s="263"/>
      <c r="L72" s="263"/>
      <c r="M72" s="263"/>
      <c r="N72" s="374"/>
      <c r="O72" s="375"/>
      <c r="P72" s="395"/>
      <c r="Q72" s="402"/>
      <c r="R72" s="403"/>
      <c r="S72" s="404"/>
      <c r="T72" s="401"/>
      <c r="W72" s="50"/>
      <c r="X72" s="50"/>
      <c r="Y72" s="50"/>
    </row>
    <row r="73" spans="1:25" ht="18.75" x14ac:dyDescent="0.25">
      <c r="A73" s="20" t="s">
        <v>88</v>
      </c>
      <c r="B73" s="262"/>
      <c r="C73" s="263"/>
      <c r="D73" s="23"/>
      <c r="E73" s="263"/>
      <c r="F73" s="263"/>
      <c r="G73" s="23"/>
      <c r="H73" s="393"/>
      <c r="I73" s="374"/>
      <c r="J73" s="394"/>
      <c r="K73" s="263"/>
      <c r="L73" s="263"/>
      <c r="M73" s="263"/>
      <c r="N73" s="374"/>
      <c r="O73" s="375"/>
      <c r="P73" s="395"/>
      <c r="Q73" s="402"/>
      <c r="R73" s="403"/>
      <c r="S73" s="404"/>
      <c r="T73" s="401"/>
      <c r="W73" s="50"/>
      <c r="X73" s="50"/>
      <c r="Y73" s="50"/>
    </row>
    <row r="74" spans="1:25" ht="18.75" x14ac:dyDescent="0.25">
      <c r="A74" s="20" t="s">
        <v>89</v>
      </c>
      <c r="B74" s="262"/>
      <c r="C74" s="263"/>
      <c r="D74" s="23"/>
      <c r="E74" s="263"/>
      <c r="F74" s="263"/>
      <c r="G74" s="23"/>
      <c r="H74" s="393"/>
      <c r="I74" s="374"/>
      <c r="J74" s="394"/>
      <c r="K74" s="263"/>
      <c r="L74" s="263"/>
      <c r="M74" s="263"/>
      <c r="N74" s="374"/>
      <c r="O74" s="375"/>
      <c r="P74" s="395"/>
      <c r="Q74" s="402"/>
      <c r="R74" s="403"/>
      <c r="S74" s="404"/>
      <c r="T74" s="401"/>
      <c r="W74" s="50"/>
      <c r="X74" s="50"/>
      <c r="Y74" s="50"/>
    </row>
    <row r="75" spans="1:25" ht="18.75" x14ac:dyDescent="0.25">
      <c r="A75" s="20" t="s">
        <v>90</v>
      </c>
      <c r="B75" s="262"/>
      <c r="C75" s="263"/>
      <c r="D75" s="23"/>
      <c r="E75" s="263"/>
      <c r="F75" s="263"/>
      <c r="G75" s="23"/>
      <c r="H75" s="393"/>
      <c r="I75" s="374"/>
      <c r="J75" s="394"/>
      <c r="K75" s="263"/>
      <c r="L75" s="263"/>
      <c r="M75" s="263"/>
      <c r="N75" s="374"/>
      <c r="O75" s="375"/>
      <c r="P75" s="395"/>
      <c r="Q75" s="402"/>
      <c r="R75" s="403"/>
      <c r="S75" s="404"/>
      <c r="T75" s="401"/>
      <c r="W75" s="50"/>
      <c r="X75" s="50"/>
      <c r="Y75" s="50"/>
    </row>
    <row r="76" spans="1:25" ht="18.75" x14ac:dyDescent="0.25">
      <c r="A76" s="20" t="s">
        <v>91</v>
      </c>
      <c r="B76" s="262"/>
      <c r="C76" s="263"/>
      <c r="D76" s="23"/>
      <c r="E76" s="263">
        <v>1</v>
      </c>
      <c r="F76" s="263"/>
      <c r="G76" s="23"/>
      <c r="H76" s="393"/>
      <c r="I76" s="374">
        <v>1</v>
      </c>
      <c r="J76" s="394"/>
      <c r="K76" s="263"/>
      <c r="L76" s="263"/>
      <c r="M76" s="263"/>
      <c r="N76" s="374"/>
      <c r="O76" s="375">
        <v>1</v>
      </c>
      <c r="P76" s="395"/>
      <c r="Q76" s="402">
        <v>1</v>
      </c>
      <c r="R76" s="403"/>
      <c r="S76" s="404"/>
      <c r="T76" s="401">
        <v>1</v>
      </c>
      <c r="W76" s="50"/>
      <c r="X76" s="50"/>
      <c r="Y76" s="50"/>
    </row>
    <row r="77" spans="1:25" ht="18.75" x14ac:dyDescent="0.25">
      <c r="A77" s="20" t="s">
        <v>92</v>
      </c>
      <c r="B77" s="262"/>
      <c r="C77" s="263"/>
      <c r="D77" s="23"/>
      <c r="E77" s="263"/>
      <c r="F77" s="263"/>
      <c r="G77" s="23"/>
      <c r="H77" s="393"/>
      <c r="I77" s="374"/>
      <c r="J77" s="394"/>
      <c r="K77" s="263"/>
      <c r="L77" s="263"/>
      <c r="M77" s="263"/>
      <c r="N77" s="374"/>
      <c r="O77" s="375"/>
      <c r="P77" s="395"/>
      <c r="Q77" s="402"/>
      <c r="R77" s="403"/>
      <c r="S77" s="404"/>
      <c r="T77" s="401"/>
      <c r="W77" s="50"/>
      <c r="X77" s="50"/>
      <c r="Y77" s="50"/>
    </row>
    <row r="78" spans="1:25" ht="18.75" x14ac:dyDescent="0.25">
      <c r="A78" s="20" t="s">
        <v>93</v>
      </c>
      <c r="B78" s="262">
        <v>4</v>
      </c>
      <c r="C78" s="263">
        <v>2</v>
      </c>
      <c r="D78" s="23"/>
      <c r="E78" s="263">
        <v>1</v>
      </c>
      <c r="F78" s="263"/>
      <c r="G78" s="23"/>
      <c r="H78" s="393"/>
      <c r="I78" s="374">
        <v>7</v>
      </c>
      <c r="J78" s="394"/>
      <c r="K78" s="263"/>
      <c r="L78" s="263"/>
      <c r="M78" s="263"/>
      <c r="N78" s="374"/>
      <c r="O78" s="375">
        <v>7</v>
      </c>
      <c r="P78" s="395">
        <v>2</v>
      </c>
      <c r="Q78" s="402">
        <v>7</v>
      </c>
      <c r="R78" s="403"/>
      <c r="S78" s="404"/>
      <c r="T78" s="401">
        <v>7</v>
      </c>
      <c r="W78" s="50"/>
      <c r="X78" s="50"/>
      <c r="Y78" s="50"/>
    </row>
    <row r="79" spans="1:25" ht="18.75" x14ac:dyDescent="0.25">
      <c r="A79" s="20" t="s">
        <v>94</v>
      </c>
      <c r="B79" s="262"/>
      <c r="C79" s="263"/>
      <c r="D79" s="23"/>
      <c r="E79" s="263">
        <v>2</v>
      </c>
      <c r="F79" s="263"/>
      <c r="G79" s="23"/>
      <c r="H79" s="393"/>
      <c r="I79" s="374">
        <v>2</v>
      </c>
      <c r="J79" s="394"/>
      <c r="K79" s="263"/>
      <c r="L79" s="263"/>
      <c r="M79" s="263"/>
      <c r="N79" s="374"/>
      <c r="O79" s="375">
        <v>2</v>
      </c>
      <c r="P79" s="395"/>
      <c r="Q79" s="402">
        <v>2</v>
      </c>
      <c r="R79" s="403"/>
      <c r="S79" s="404"/>
      <c r="T79" s="401">
        <v>2</v>
      </c>
      <c r="W79" s="50"/>
      <c r="X79" s="50"/>
      <c r="Y79" s="50"/>
    </row>
    <row r="80" spans="1:25" ht="18.75" x14ac:dyDescent="0.25">
      <c r="A80" s="20" t="s">
        <v>95</v>
      </c>
      <c r="B80" s="262"/>
      <c r="C80" s="263"/>
      <c r="D80" s="23"/>
      <c r="E80" s="263"/>
      <c r="F80" s="263"/>
      <c r="G80" s="23"/>
      <c r="H80" s="393"/>
      <c r="I80" s="374"/>
      <c r="J80" s="394"/>
      <c r="K80" s="263"/>
      <c r="L80" s="263"/>
      <c r="M80" s="263"/>
      <c r="N80" s="374"/>
      <c r="O80" s="375"/>
      <c r="P80" s="395"/>
      <c r="Q80" s="402"/>
      <c r="R80" s="403"/>
      <c r="S80" s="404"/>
      <c r="T80" s="401"/>
      <c r="W80" s="50"/>
      <c r="X80" s="50"/>
      <c r="Y80" s="50"/>
    </row>
    <row r="81" spans="1:27" ht="18.75" x14ac:dyDescent="0.25">
      <c r="A81" s="20" t="s">
        <v>96</v>
      </c>
      <c r="B81" s="262">
        <v>1</v>
      </c>
      <c r="C81" s="263">
        <v>1</v>
      </c>
      <c r="D81" s="23"/>
      <c r="E81" s="263">
        <v>2</v>
      </c>
      <c r="F81" s="263"/>
      <c r="G81" s="23"/>
      <c r="H81" s="393"/>
      <c r="I81" s="374">
        <v>4</v>
      </c>
      <c r="J81" s="394"/>
      <c r="K81" s="263"/>
      <c r="L81" s="263"/>
      <c r="M81" s="263"/>
      <c r="N81" s="374"/>
      <c r="O81" s="375">
        <v>4</v>
      </c>
      <c r="P81" s="395">
        <v>1</v>
      </c>
      <c r="Q81" s="402">
        <v>3</v>
      </c>
      <c r="R81" s="403">
        <v>1</v>
      </c>
      <c r="S81" s="404"/>
      <c r="T81" s="401">
        <v>4</v>
      </c>
      <c r="W81" s="50"/>
      <c r="X81" s="50"/>
      <c r="Y81" s="50"/>
    </row>
    <row r="82" spans="1:27" ht="18.75" x14ac:dyDescent="0.25">
      <c r="A82" s="20" t="s">
        <v>97</v>
      </c>
      <c r="B82" s="262">
        <v>9</v>
      </c>
      <c r="C82" s="263">
        <v>1</v>
      </c>
      <c r="D82" s="23"/>
      <c r="E82" s="263">
        <v>8</v>
      </c>
      <c r="F82" s="263"/>
      <c r="G82" s="23"/>
      <c r="H82" s="393">
        <v>4</v>
      </c>
      <c r="I82" s="374">
        <v>22</v>
      </c>
      <c r="J82" s="394"/>
      <c r="K82" s="263"/>
      <c r="L82" s="263"/>
      <c r="M82" s="263"/>
      <c r="N82" s="374"/>
      <c r="O82" s="375">
        <v>22</v>
      </c>
      <c r="P82" s="395">
        <v>9</v>
      </c>
      <c r="Q82" s="402">
        <v>19</v>
      </c>
      <c r="R82" s="403">
        <v>1</v>
      </c>
      <c r="S82" s="404"/>
      <c r="T82" s="401">
        <v>20</v>
      </c>
      <c r="W82" s="50"/>
      <c r="X82" s="50"/>
      <c r="Y82" s="50"/>
    </row>
    <row r="83" spans="1:27" ht="18.75" x14ac:dyDescent="0.25">
      <c r="A83" s="20" t="s">
        <v>98</v>
      </c>
      <c r="B83" s="262"/>
      <c r="C83" s="263"/>
      <c r="D83" s="23"/>
      <c r="E83" s="263">
        <v>2</v>
      </c>
      <c r="F83" s="263"/>
      <c r="G83" s="23"/>
      <c r="H83" s="393">
        <v>1</v>
      </c>
      <c r="I83" s="374">
        <v>3</v>
      </c>
      <c r="J83" s="394"/>
      <c r="K83" s="263"/>
      <c r="L83" s="263"/>
      <c r="M83" s="263"/>
      <c r="N83" s="374"/>
      <c r="O83" s="375">
        <v>3</v>
      </c>
      <c r="P83" s="395">
        <v>1</v>
      </c>
      <c r="Q83" s="402">
        <v>2</v>
      </c>
      <c r="R83" s="403"/>
      <c r="S83" s="404"/>
      <c r="T83" s="401">
        <v>2</v>
      </c>
      <c r="W83" s="50"/>
      <c r="X83" s="50"/>
      <c r="Y83" s="50"/>
    </row>
    <row r="84" spans="1:27" ht="18.75" x14ac:dyDescent="0.25">
      <c r="A84" s="20" t="s">
        <v>99</v>
      </c>
      <c r="B84" s="262"/>
      <c r="C84" s="263"/>
      <c r="D84" s="23"/>
      <c r="E84" s="263"/>
      <c r="F84" s="263"/>
      <c r="G84" s="23"/>
      <c r="H84" s="393"/>
      <c r="I84" s="374"/>
      <c r="J84" s="394"/>
      <c r="K84" s="263"/>
      <c r="L84" s="263"/>
      <c r="M84" s="263"/>
      <c r="N84" s="374"/>
      <c r="O84" s="375"/>
      <c r="P84" s="395"/>
      <c r="Q84" s="402"/>
      <c r="R84" s="403"/>
      <c r="S84" s="404"/>
      <c r="T84" s="401"/>
      <c r="W84" s="50"/>
      <c r="X84" s="50"/>
      <c r="Y84" s="50"/>
    </row>
    <row r="85" spans="1:27" ht="18.75" x14ac:dyDescent="0.25">
      <c r="A85" s="20" t="s">
        <v>100</v>
      </c>
      <c r="B85" s="262">
        <v>1</v>
      </c>
      <c r="C85" s="263"/>
      <c r="D85" s="23"/>
      <c r="E85" s="263"/>
      <c r="F85" s="263"/>
      <c r="G85" s="23"/>
      <c r="H85" s="393"/>
      <c r="I85" s="374">
        <v>1</v>
      </c>
      <c r="J85" s="394"/>
      <c r="K85" s="263"/>
      <c r="L85" s="263"/>
      <c r="M85" s="263"/>
      <c r="N85" s="374"/>
      <c r="O85" s="375">
        <v>1</v>
      </c>
      <c r="P85" s="395">
        <v>1</v>
      </c>
      <c r="Q85" s="402">
        <v>1</v>
      </c>
      <c r="R85" s="403"/>
      <c r="S85" s="404"/>
      <c r="T85" s="401">
        <v>1</v>
      </c>
      <c r="W85" s="50"/>
      <c r="X85" s="50"/>
      <c r="Y85" s="50"/>
    </row>
    <row r="86" spans="1:27" ht="18.75" x14ac:dyDescent="0.25">
      <c r="A86" s="20" t="s">
        <v>101</v>
      </c>
      <c r="B86" s="262"/>
      <c r="C86" s="263"/>
      <c r="D86" s="23"/>
      <c r="E86" s="263"/>
      <c r="F86" s="263"/>
      <c r="G86" s="23"/>
      <c r="H86" s="393"/>
      <c r="I86" s="374"/>
      <c r="J86" s="394"/>
      <c r="K86" s="263"/>
      <c r="L86" s="263"/>
      <c r="M86" s="263"/>
      <c r="N86" s="374"/>
      <c r="O86" s="375"/>
      <c r="P86" s="395"/>
      <c r="Q86" s="402"/>
      <c r="R86" s="403"/>
      <c r="S86" s="404"/>
      <c r="T86" s="401"/>
      <c r="W86" s="50"/>
      <c r="X86" s="50"/>
      <c r="Y86" s="50"/>
    </row>
    <row r="87" spans="1:27" ht="18.75" x14ac:dyDescent="0.25">
      <c r="A87" s="20" t="s">
        <v>102</v>
      </c>
      <c r="B87" s="262">
        <v>10</v>
      </c>
      <c r="C87" s="263"/>
      <c r="D87" s="23"/>
      <c r="E87" s="263">
        <v>13</v>
      </c>
      <c r="F87" s="263"/>
      <c r="G87" s="23"/>
      <c r="H87" s="393">
        <v>5</v>
      </c>
      <c r="I87" s="374">
        <v>28</v>
      </c>
      <c r="J87" s="394"/>
      <c r="K87" s="263"/>
      <c r="L87" s="263"/>
      <c r="M87" s="263"/>
      <c r="N87" s="374"/>
      <c r="O87" s="375">
        <v>28</v>
      </c>
      <c r="P87" s="395">
        <v>11</v>
      </c>
      <c r="Q87" s="402">
        <v>22</v>
      </c>
      <c r="R87" s="403">
        <v>5</v>
      </c>
      <c r="S87" s="404"/>
      <c r="T87" s="401">
        <v>27</v>
      </c>
      <c r="W87" s="50"/>
      <c r="X87" s="50"/>
      <c r="Y87" s="50"/>
    </row>
    <row r="88" spans="1:27" ht="19.5" thickBot="1" x14ac:dyDescent="0.3">
      <c r="A88" s="20" t="s">
        <v>103</v>
      </c>
      <c r="B88" s="266"/>
      <c r="C88" s="267"/>
      <c r="D88" s="37"/>
      <c r="E88" s="267"/>
      <c r="F88" s="267"/>
      <c r="G88" s="37"/>
      <c r="H88" s="396"/>
      <c r="I88" s="377"/>
      <c r="J88" s="378"/>
      <c r="K88" s="267"/>
      <c r="L88" s="267"/>
      <c r="M88" s="267"/>
      <c r="N88" s="374"/>
      <c r="O88" s="375"/>
      <c r="P88" s="397"/>
      <c r="Q88" s="402"/>
      <c r="R88" s="403"/>
      <c r="S88" s="404"/>
      <c r="T88" s="401"/>
      <c r="W88" s="50"/>
      <c r="X88" s="50"/>
      <c r="Y88" s="50"/>
    </row>
    <row r="89" spans="1:27" customFormat="1" ht="19.5" thickBot="1" x14ac:dyDescent="0.3">
      <c r="A89" s="55" t="s">
        <v>104</v>
      </c>
      <c r="B89" s="59">
        <v>144</v>
      </c>
      <c r="C89" s="56">
        <v>41</v>
      </c>
      <c r="D89" s="57"/>
      <c r="E89" s="56">
        <v>199</v>
      </c>
      <c r="F89" s="56">
        <v>5</v>
      </c>
      <c r="G89" s="57"/>
      <c r="H89" s="56">
        <v>68</v>
      </c>
      <c r="I89" s="56">
        <v>457</v>
      </c>
      <c r="J89" s="58"/>
      <c r="K89" s="58"/>
      <c r="L89" s="58"/>
      <c r="M89" s="58"/>
      <c r="N89" s="59"/>
      <c r="O89" s="59">
        <v>457</v>
      </c>
      <c r="P89" s="58">
        <v>170</v>
      </c>
      <c r="Q89" s="46">
        <v>335</v>
      </c>
      <c r="R89" s="46">
        <v>88</v>
      </c>
      <c r="S89" s="60">
        <v>8</v>
      </c>
      <c r="T89" s="48">
        <v>431</v>
      </c>
      <c r="W89" s="61"/>
      <c r="X89" s="61"/>
      <c r="Y89" s="50"/>
      <c r="Z89" s="2"/>
      <c r="AA89" s="2"/>
    </row>
    <row r="90" spans="1:27" customFormat="1" ht="19.5" thickBot="1" x14ac:dyDescent="0.3">
      <c r="A90" s="55" t="s">
        <v>105</v>
      </c>
      <c r="B90" s="59">
        <v>15314</v>
      </c>
      <c r="C90" s="268">
        <v>1109</v>
      </c>
      <c r="D90" s="46">
        <v>7</v>
      </c>
      <c r="E90" s="268">
        <v>9944</v>
      </c>
      <c r="F90" s="268">
        <v>704</v>
      </c>
      <c r="G90" s="46">
        <v>50</v>
      </c>
      <c r="H90" s="268">
        <v>3065</v>
      </c>
      <c r="I90" s="268">
        <v>30136</v>
      </c>
      <c r="J90" s="59">
        <v>141</v>
      </c>
      <c r="K90" s="59">
        <v>2</v>
      </c>
      <c r="L90" s="59">
        <v>15</v>
      </c>
      <c r="M90" s="59">
        <v>18</v>
      </c>
      <c r="N90" s="59">
        <v>176</v>
      </c>
      <c r="O90" s="59">
        <v>30312</v>
      </c>
      <c r="P90" s="59">
        <v>8973</v>
      </c>
      <c r="Q90" s="62">
        <v>27356</v>
      </c>
      <c r="R90" s="62">
        <v>786</v>
      </c>
      <c r="S90" s="63">
        <v>282</v>
      </c>
      <c r="T90" s="64">
        <v>28424</v>
      </c>
      <c r="Z90" s="2"/>
      <c r="AA90" s="2"/>
    </row>
    <row r="91" spans="1:27" ht="18.75" x14ac:dyDescent="0.3">
      <c r="A91" s="65"/>
      <c r="B91" s="66"/>
      <c r="C91" s="67"/>
      <c r="D91" s="68"/>
      <c r="E91" s="67"/>
      <c r="F91" s="67"/>
      <c r="G91" s="69"/>
      <c r="H91" s="67"/>
      <c r="I91" s="70"/>
      <c r="J91" s="70"/>
      <c r="K91" s="67"/>
      <c r="L91" s="67"/>
      <c r="M91" s="70"/>
      <c r="N91" s="70"/>
      <c r="O91" s="70"/>
      <c r="P91" s="67"/>
      <c r="Q91" s="68"/>
      <c r="R91" s="68"/>
      <c r="S91" s="68"/>
      <c r="T91" s="68"/>
    </row>
    <row r="92" spans="1:27" customFormat="1" ht="14.25" customHeight="1" thickBot="1" x14ac:dyDescent="0.3">
      <c r="A92" s="2"/>
      <c r="B92" s="50"/>
      <c r="C92" s="50"/>
      <c r="D92" s="71"/>
      <c r="E92" s="50"/>
      <c r="F92" s="2"/>
      <c r="G92" s="71"/>
      <c r="H92" s="2"/>
      <c r="I92" s="2"/>
      <c r="J92" s="2"/>
      <c r="K92" s="2"/>
      <c r="L92" s="2"/>
      <c r="M92" s="2"/>
      <c r="N92" s="2"/>
      <c r="O92" s="2"/>
      <c r="Q92" s="72"/>
      <c r="R92" s="72"/>
      <c r="S92" s="72"/>
      <c r="T92" s="72"/>
    </row>
    <row r="93" spans="1:27" customFormat="1" ht="19.5" thickBot="1" x14ac:dyDescent="0.35">
      <c r="A93" s="228" t="s">
        <v>1</v>
      </c>
      <c r="B93" s="229"/>
      <c r="C93" s="229"/>
      <c r="D93" s="229"/>
      <c r="E93" s="229"/>
      <c r="F93" s="229"/>
      <c r="G93" s="229"/>
      <c r="H93" s="229"/>
      <c r="I93" s="229"/>
      <c r="J93" s="229"/>
      <c r="K93" s="229"/>
      <c r="L93" s="229"/>
      <c r="M93" s="229"/>
      <c r="N93" s="229"/>
      <c r="O93" s="229"/>
      <c r="P93" s="229"/>
      <c r="Q93" s="229"/>
      <c r="R93" s="229"/>
      <c r="S93" s="229"/>
      <c r="T93" s="230"/>
    </row>
    <row r="94" spans="1:27" ht="16.5" customHeight="1" thickBot="1" x14ac:dyDescent="0.3">
      <c r="A94" s="231" t="s">
        <v>2</v>
      </c>
      <c r="B94" s="234" t="s">
        <v>118</v>
      </c>
      <c r="C94" s="234"/>
      <c r="D94" s="234"/>
      <c r="E94" s="234"/>
      <c r="F94" s="234"/>
      <c r="G94" s="234"/>
      <c r="H94" s="234"/>
      <c r="I94" s="235"/>
      <c r="J94" s="234" t="s">
        <v>119</v>
      </c>
      <c r="K94" s="234"/>
      <c r="L94" s="234"/>
      <c r="M94" s="234"/>
      <c r="N94" s="234"/>
      <c r="O94" s="239" t="s">
        <v>5</v>
      </c>
      <c r="P94" s="240"/>
      <c r="Q94" s="240"/>
      <c r="R94" s="240"/>
      <c r="S94" s="240"/>
      <c r="T94" s="241"/>
    </row>
    <row r="95" spans="1:27" ht="36.75" customHeight="1" thickBot="1" x14ac:dyDescent="0.3">
      <c r="A95" s="232"/>
      <c r="B95" s="245" t="s">
        <v>6</v>
      </c>
      <c r="C95" s="245"/>
      <c r="D95" s="246"/>
      <c r="E95" s="247" t="s">
        <v>7</v>
      </c>
      <c r="F95" s="248"/>
      <c r="G95" s="249"/>
      <c r="H95" s="213" t="s">
        <v>8</v>
      </c>
      <c r="I95" s="216" t="s">
        <v>9</v>
      </c>
      <c r="J95" s="219" t="s">
        <v>10</v>
      </c>
      <c r="K95" s="220"/>
      <c r="L95" s="221" t="s">
        <v>11</v>
      </c>
      <c r="M95" s="224" t="s">
        <v>12</v>
      </c>
      <c r="N95" s="225" t="s">
        <v>13</v>
      </c>
      <c r="O95" s="242"/>
      <c r="P95" s="243"/>
      <c r="Q95" s="243"/>
      <c r="R95" s="243"/>
      <c r="S95" s="243"/>
      <c r="T95" s="244"/>
    </row>
    <row r="96" spans="1:27" ht="15.75" customHeight="1" thickBot="1" x14ac:dyDescent="0.3">
      <c r="A96" s="232"/>
      <c r="B96" s="250" t="s">
        <v>14</v>
      </c>
      <c r="C96" s="207" t="s">
        <v>15</v>
      </c>
      <c r="D96" s="252" t="s">
        <v>16</v>
      </c>
      <c r="E96" s="207" t="s">
        <v>17</v>
      </c>
      <c r="F96" s="207" t="s">
        <v>18</v>
      </c>
      <c r="G96" s="252" t="s">
        <v>16</v>
      </c>
      <c r="H96" s="214"/>
      <c r="I96" s="217"/>
      <c r="J96" s="250" t="s">
        <v>14</v>
      </c>
      <c r="K96" s="207" t="s">
        <v>15</v>
      </c>
      <c r="L96" s="222"/>
      <c r="M96" s="200"/>
      <c r="N96" s="226"/>
      <c r="O96" s="198" t="s">
        <v>5</v>
      </c>
      <c r="P96" s="200" t="s">
        <v>19</v>
      </c>
      <c r="Q96" s="202" t="s">
        <v>20</v>
      </c>
      <c r="R96" s="203"/>
      <c r="S96" s="203"/>
      <c r="T96" s="204"/>
    </row>
    <row r="97" spans="1:20" ht="88.5" customHeight="1" thickBot="1" x14ac:dyDescent="0.3">
      <c r="A97" s="233"/>
      <c r="B97" s="251"/>
      <c r="C97" s="208"/>
      <c r="D97" s="253"/>
      <c r="E97" s="208"/>
      <c r="F97" s="208"/>
      <c r="G97" s="253"/>
      <c r="H97" s="215"/>
      <c r="I97" s="218"/>
      <c r="J97" s="251"/>
      <c r="K97" s="208"/>
      <c r="L97" s="223"/>
      <c r="M97" s="201"/>
      <c r="N97" s="227"/>
      <c r="O97" s="199"/>
      <c r="P97" s="201"/>
      <c r="Q97" s="8" t="s">
        <v>21</v>
      </c>
      <c r="R97" s="9" t="s">
        <v>22</v>
      </c>
      <c r="S97" s="10" t="s">
        <v>23</v>
      </c>
      <c r="T97" s="11" t="s">
        <v>24</v>
      </c>
    </row>
    <row r="98" spans="1:20" customFormat="1" ht="18.75" x14ac:dyDescent="0.25">
      <c r="A98" s="73" t="s">
        <v>106</v>
      </c>
      <c r="B98" s="74">
        <v>10076</v>
      </c>
      <c r="C98" s="75">
        <v>626</v>
      </c>
      <c r="D98" s="76">
        <v>6</v>
      </c>
      <c r="E98" s="75">
        <v>2089</v>
      </c>
      <c r="F98" s="75">
        <v>471</v>
      </c>
      <c r="G98" s="76">
        <v>44</v>
      </c>
      <c r="H98" s="77">
        <v>1658</v>
      </c>
      <c r="I98" s="78">
        <v>14920</v>
      </c>
      <c r="J98" s="51">
        <v>87</v>
      </c>
      <c r="K98" s="79">
        <v>1</v>
      </c>
      <c r="L98" s="79">
        <v>7</v>
      </c>
      <c r="M98" s="80">
        <v>11</v>
      </c>
      <c r="N98" s="14">
        <v>106</v>
      </c>
      <c r="O98" s="15">
        <v>15026</v>
      </c>
      <c r="P98" s="49">
        <v>5389</v>
      </c>
      <c r="Q98" s="24">
        <v>13912</v>
      </c>
      <c r="R98" s="25">
        <v>252</v>
      </c>
      <c r="S98" s="26">
        <v>180</v>
      </c>
      <c r="T98" s="81">
        <v>14344</v>
      </c>
    </row>
    <row r="99" spans="1:20" customFormat="1" ht="18.75" x14ac:dyDescent="0.25">
      <c r="A99" s="82" t="s">
        <v>107</v>
      </c>
      <c r="B99" s="54">
        <v>4980</v>
      </c>
      <c r="C99" s="54">
        <v>442</v>
      </c>
      <c r="D99" s="23">
        <v>1</v>
      </c>
      <c r="E99" s="22">
        <v>7654</v>
      </c>
      <c r="F99" s="22">
        <v>228</v>
      </c>
      <c r="G99" s="23">
        <v>6</v>
      </c>
      <c r="H99" s="53">
        <v>1326</v>
      </c>
      <c r="I99" s="33">
        <v>14630</v>
      </c>
      <c r="J99" s="21">
        <v>54</v>
      </c>
      <c r="K99" s="22">
        <v>1</v>
      </c>
      <c r="L99" s="22">
        <v>5</v>
      </c>
      <c r="M99" s="80">
        <v>7</v>
      </c>
      <c r="N99" s="14">
        <v>67</v>
      </c>
      <c r="O99" s="15">
        <v>14697</v>
      </c>
      <c r="P99" s="83">
        <v>3365</v>
      </c>
      <c r="Q99" s="24">
        <v>12980</v>
      </c>
      <c r="R99" s="25">
        <v>445</v>
      </c>
      <c r="S99" s="34">
        <v>93</v>
      </c>
      <c r="T99" s="40">
        <v>13518</v>
      </c>
    </row>
    <row r="100" spans="1:20" customFormat="1" ht="19.5" thickBot="1" x14ac:dyDescent="0.3">
      <c r="A100" s="84" t="s">
        <v>108</v>
      </c>
      <c r="B100" s="38">
        <v>114</v>
      </c>
      <c r="C100" s="85"/>
      <c r="D100" s="86"/>
      <c r="E100" s="85">
        <v>2</v>
      </c>
      <c r="F100" s="85"/>
      <c r="G100" s="86"/>
      <c r="H100" s="87">
        <v>13</v>
      </c>
      <c r="I100" s="88">
        <v>129</v>
      </c>
      <c r="J100" s="89"/>
      <c r="K100" s="85"/>
      <c r="L100" s="85">
        <v>3</v>
      </c>
      <c r="M100" s="87"/>
      <c r="N100" s="90">
        <v>3</v>
      </c>
      <c r="O100" s="91">
        <v>132</v>
      </c>
      <c r="P100" s="92">
        <v>49</v>
      </c>
      <c r="Q100" s="405">
        <v>129</v>
      </c>
      <c r="R100" s="39">
        <v>1</v>
      </c>
      <c r="S100" s="406">
        <v>1</v>
      </c>
      <c r="T100" s="93">
        <v>131</v>
      </c>
    </row>
    <row r="101" spans="1:20" customFormat="1" ht="19.5" thickBot="1" x14ac:dyDescent="0.3">
      <c r="A101" s="41" t="s">
        <v>69</v>
      </c>
      <c r="B101" s="45">
        <v>15170</v>
      </c>
      <c r="C101" s="42">
        <v>1068</v>
      </c>
      <c r="D101" s="46">
        <v>7</v>
      </c>
      <c r="E101" s="42">
        <v>9745</v>
      </c>
      <c r="F101" s="42">
        <v>699</v>
      </c>
      <c r="G101" s="46">
        <v>50</v>
      </c>
      <c r="H101" s="42">
        <v>2997</v>
      </c>
      <c r="I101" s="42">
        <v>29679</v>
      </c>
      <c r="J101" s="42">
        <v>141</v>
      </c>
      <c r="K101" s="42">
        <v>2</v>
      </c>
      <c r="L101" s="42">
        <v>15</v>
      </c>
      <c r="M101" s="42">
        <v>18</v>
      </c>
      <c r="N101" s="45">
        <v>176</v>
      </c>
      <c r="O101" s="45">
        <v>29855</v>
      </c>
      <c r="P101" s="94">
        <v>8803</v>
      </c>
      <c r="Q101" s="57">
        <v>27021</v>
      </c>
      <c r="R101" s="57">
        <v>698</v>
      </c>
      <c r="S101" s="95">
        <v>274</v>
      </c>
      <c r="T101" s="96">
        <v>27993</v>
      </c>
    </row>
    <row r="102" spans="1:20" customFormat="1" ht="19.5" thickBot="1" x14ac:dyDescent="0.3">
      <c r="A102" s="41" t="s">
        <v>104</v>
      </c>
      <c r="B102" s="45">
        <v>144</v>
      </c>
      <c r="C102" s="97">
        <v>41</v>
      </c>
      <c r="D102" s="62"/>
      <c r="E102" s="97">
        <v>199</v>
      </c>
      <c r="F102" s="97">
        <v>5</v>
      </c>
      <c r="G102" s="62"/>
      <c r="H102" s="97">
        <v>68</v>
      </c>
      <c r="I102" s="97">
        <v>457</v>
      </c>
      <c r="J102" s="97"/>
      <c r="K102" s="97"/>
      <c r="L102" s="97"/>
      <c r="M102" s="97"/>
      <c r="N102" s="97"/>
      <c r="O102" s="97">
        <v>457</v>
      </c>
      <c r="P102" s="98">
        <v>170</v>
      </c>
      <c r="Q102" s="46">
        <v>335</v>
      </c>
      <c r="R102" s="46">
        <v>88</v>
      </c>
      <c r="S102" s="60">
        <v>8</v>
      </c>
      <c r="T102" s="48">
        <v>431</v>
      </c>
    </row>
    <row r="103" spans="1:20" customFormat="1" ht="19.5" thickBot="1" x14ac:dyDescent="0.3">
      <c r="A103" s="41" t="s">
        <v>105</v>
      </c>
      <c r="B103" s="45">
        <v>15314</v>
      </c>
      <c r="C103" s="97">
        <v>1109</v>
      </c>
      <c r="D103" s="62">
        <v>7</v>
      </c>
      <c r="E103" s="97">
        <v>9944</v>
      </c>
      <c r="F103" s="97">
        <v>704</v>
      </c>
      <c r="G103" s="62">
        <v>50</v>
      </c>
      <c r="H103" s="97">
        <v>3065</v>
      </c>
      <c r="I103" s="97">
        <v>30136</v>
      </c>
      <c r="J103" s="97">
        <v>141</v>
      </c>
      <c r="K103" s="97">
        <v>2</v>
      </c>
      <c r="L103" s="97">
        <v>15</v>
      </c>
      <c r="M103" s="97">
        <v>18</v>
      </c>
      <c r="N103" s="44">
        <v>176</v>
      </c>
      <c r="O103" s="44">
        <v>30312</v>
      </c>
      <c r="P103" s="94">
        <v>8973</v>
      </c>
      <c r="Q103" s="62">
        <v>27356</v>
      </c>
      <c r="R103" s="62">
        <v>786</v>
      </c>
      <c r="S103" s="63">
        <v>282</v>
      </c>
      <c r="T103" s="64">
        <v>28424</v>
      </c>
    </row>
    <row r="104" spans="1:20" customFormat="1" x14ac:dyDescent="0.25">
      <c r="A104" s="2"/>
      <c r="B104" s="2"/>
      <c r="C104" s="2"/>
      <c r="D104" s="3"/>
      <c r="E104" s="2"/>
      <c r="F104" s="2"/>
      <c r="G104" s="3"/>
      <c r="H104" s="2"/>
      <c r="I104" s="2"/>
      <c r="J104" s="2"/>
      <c r="K104" s="2"/>
      <c r="L104" s="2"/>
      <c r="M104" s="2"/>
      <c r="N104" s="99"/>
      <c r="O104" s="2"/>
      <c r="Q104" s="72"/>
      <c r="R104" s="72"/>
      <c r="S104" s="72"/>
      <c r="T104" s="72"/>
    </row>
    <row r="105" spans="1:20" customFormat="1" x14ac:dyDescent="0.25">
      <c r="A105" s="2"/>
      <c r="B105" s="50"/>
      <c r="C105" s="2"/>
      <c r="D105" s="3"/>
      <c r="E105" s="2"/>
      <c r="F105" s="2"/>
      <c r="G105" s="71"/>
      <c r="H105" s="2"/>
      <c r="I105" s="50"/>
      <c r="J105" s="2"/>
      <c r="K105" s="2"/>
      <c r="L105" s="2"/>
      <c r="M105" s="2"/>
      <c r="N105" s="50"/>
      <c r="O105" s="2"/>
      <c r="P105" s="99"/>
      <c r="Q105" s="72"/>
      <c r="R105" s="72"/>
      <c r="S105" s="72"/>
      <c r="T105" s="72"/>
    </row>
    <row r="106" spans="1:20" x14ac:dyDescent="0.25">
      <c r="B106" s="50"/>
      <c r="I106" s="100"/>
      <c r="L106" s="50"/>
      <c r="N106" s="100"/>
      <c r="P106"/>
      <c r="Q106" s="71"/>
      <c r="R106" s="71"/>
      <c r="S106" s="71"/>
    </row>
    <row r="107" spans="1:20" ht="15.75" thickBot="1" x14ac:dyDescent="0.3">
      <c r="B107" s="50"/>
      <c r="C107" s="50"/>
      <c r="D107" s="71"/>
      <c r="E107" s="50"/>
      <c r="P107"/>
      <c r="Q107" s="99"/>
      <c r="R107" s="99"/>
    </row>
    <row r="108" spans="1:20" ht="19.5" thickBot="1" x14ac:dyDescent="0.35">
      <c r="A108" s="228" t="s">
        <v>109</v>
      </c>
      <c r="B108" s="229"/>
      <c r="C108" s="229"/>
      <c r="D108" s="229"/>
      <c r="E108" s="229"/>
      <c r="F108" s="229"/>
      <c r="G108" s="229"/>
      <c r="H108" s="229"/>
      <c r="I108" s="229"/>
      <c r="J108" s="229"/>
      <c r="K108" s="229"/>
      <c r="L108" s="229"/>
      <c r="M108" s="229"/>
      <c r="N108" s="229"/>
      <c r="O108" s="229"/>
      <c r="P108" s="229"/>
      <c r="Q108" s="229"/>
      <c r="R108" s="229"/>
      <c r="S108" s="229"/>
      <c r="T108" s="230"/>
    </row>
    <row r="109" spans="1:20" ht="16.5" customHeight="1" thickBot="1" x14ac:dyDescent="0.3">
      <c r="A109" s="231" t="s">
        <v>2</v>
      </c>
      <c r="B109" s="234" t="s">
        <v>118</v>
      </c>
      <c r="C109" s="234"/>
      <c r="D109" s="234"/>
      <c r="E109" s="234"/>
      <c r="F109" s="234"/>
      <c r="G109" s="234"/>
      <c r="H109" s="234"/>
      <c r="I109" s="235"/>
      <c r="J109" s="234" t="s">
        <v>119</v>
      </c>
      <c r="K109" s="234"/>
      <c r="L109" s="234"/>
      <c r="M109" s="234"/>
      <c r="N109" s="234"/>
      <c r="O109" s="239" t="s">
        <v>5</v>
      </c>
      <c r="P109" s="240"/>
      <c r="Q109" s="240"/>
      <c r="R109" s="240"/>
      <c r="S109" s="240"/>
      <c r="T109" s="241"/>
    </row>
    <row r="110" spans="1:20" ht="36.75" customHeight="1" thickBot="1" x14ac:dyDescent="0.3">
      <c r="A110" s="232"/>
      <c r="B110" s="245" t="s">
        <v>6</v>
      </c>
      <c r="C110" s="245"/>
      <c r="D110" s="246"/>
      <c r="E110" s="247" t="s">
        <v>7</v>
      </c>
      <c r="F110" s="248"/>
      <c r="G110" s="249"/>
      <c r="H110" s="213" t="s">
        <v>8</v>
      </c>
      <c r="I110" s="216" t="s">
        <v>9</v>
      </c>
      <c r="J110" s="219" t="s">
        <v>10</v>
      </c>
      <c r="K110" s="220"/>
      <c r="L110" s="221" t="s">
        <v>11</v>
      </c>
      <c r="M110" s="224" t="s">
        <v>12</v>
      </c>
      <c r="N110" s="225" t="s">
        <v>13</v>
      </c>
      <c r="O110" s="242"/>
      <c r="P110" s="243"/>
      <c r="Q110" s="243"/>
      <c r="R110" s="243"/>
      <c r="S110" s="243"/>
      <c r="T110" s="244"/>
    </row>
    <row r="111" spans="1:20" ht="15.75" customHeight="1" thickBot="1" x14ac:dyDescent="0.3">
      <c r="A111" s="232"/>
      <c r="B111" s="205" t="s">
        <v>14</v>
      </c>
      <c r="C111" s="207" t="s">
        <v>15</v>
      </c>
      <c r="D111" s="209" t="s">
        <v>16</v>
      </c>
      <c r="E111" s="211" t="s">
        <v>17</v>
      </c>
      <c r="F111" s="207" t="s">
        <v>18</v>
      </c>
      <c r="G111" s="209" t="s">
        <v>16</v>
      </c>
      <c r="H111" s="214"/>
      <c r="I111" s="217"/>
      <c r="J111" s="205" t="s">
        <v>14</v>
      </c>
      <c r="K111" s="207" t="s">
        <v>15</v>
      </c>
      <c r="L111" s="222"/>
      <c r="M111" s="200"/>
      <c r="N111" s="226"/>
      <c r="O111" s="198" t="s">
        <v>5</v>
      </c>
      <c r="P111" s="200" t="s">
        <v>19</v>
      </c>
      <c r="Q111" s="202" t="s">
        <v>20</v>
      </c>
      <c r="R111" s="203"/>
      <c r="S111" s="203"/>
      <c r="T111" s="204"/>
    </row>
    <row r="112" spans="1:20" ht="88.5" customHeight="1" thickBot="1" x14ac:dyDescent="0.3">
      <c r="A112" s="233"/>
      <c r="B112" s="206"/>
      <c r="C112" s="208"/>
      <c r="D112" s="210"/>
      <c r="E112" s="212"/>
      <c r="F112" s="208"/>
      <c r="G112" s="210"/>
      <c r="H112" s="215"/>
      <c r="I112" s="218"/>
      <c r="J112" s="206"/>
      <c r="K112" s="208"/>
      <c r="L112" s="223"/>
      <c r="M112" s="201"/>
      <c r="N112" s="227"/>
      <c r="O112" s="199"/>
      <c r="P112" s="201"/>
      <c r="Q112" s="8" t="s">
        <v>21</v>
      </c>
      <c r="R112" s="9" t="s">
        <v>22</v>
      </c>
      <c r="S112" s="10" t="s">
        <v>23</v>
      </c>
      <c r="T112" s="11" t="s">
        <v>24</v>
      </c>
    </row>
    <row r="113" spans="1:20" ht="18.75" x14ac:dyDescent="0.25">
      <c r="A113" s="12" t="s">
        <v>25</v>
      </c>
      <c r="B113" s="359">
        <v>2645</v>
      </c>
      <c r="C113" s="282">
        <v>570</v>
      </c>
      <c r="D113" s="102">
        <v>21</v>
      </c>
      <c r="E113" s="282">
        <v>1211</v>
      </c>
      <c r="F113" s="282">
        <v>186</v>
      </c>
      <c r="G113" s="102">
        <v>14</v>
      </c>
      <c r="H113" s="282">
        <v>675</v>
      </c>
      <c r="I113" s="297">
        <v>5287</v>
      </c>
      <c r="J113" s="359">
        <v>158</v>
      </c>
      <c r="K113" s="359">
        <v>23</v>
      </c>
      <c r="L113" s="359">
        <v>27</v>
      </c>
      <c r="M113" s="359">
        <v>28</v>
      </c>
      <c r="N113" s="298">
        <v>236</v>
      </c>
      <c r="O113" s="299">
        <v>5523</v>
      </c>
      <c r="P113" s="300">
        <v>1912</v>
      </c>
      <c r="Q113" s="105">
        <v>2516</v>
      </c>
      <c r="R113" s="106">
        <v>2198</v>
      </c>
      <c r="S113" s="107">
        <v>725</v>
      </c>
      <c r="T113" s="108">
        <v>5439</v>
      </c>
    </row>
    <row r="114" spans="1:20" ht="18.75" x14ac:dyDescent="0.25">
      <c r="A114" s="20" t="s">
        <v>26</v>
      </c>
      <c r="B114" s="360">
        <v>2604</v>
      </c>
      <c r="C114" s="274">
        <v>556</v>
      </c>
      <c r="D114" s="110">
        <v>21</v>
      </c>
      <c r="E114" s="274">
        <v>1184</v>
      </c>
      <c r="F114" s="274">
        <v>182</v>
      </c>
      <c r="G114" s="110">
        <v>14</v>
      </c>
      <c r="H114" s="274">
        <v>659</v>
      </c>
      <c r="I114" s="302">
        <v>5185</v>
      </c>
      <c r="J114" s="360">
        <v>155</v>
      </c>
      <c r="K114" s="360">
        <v>23</v>
      </c>
      <c r="L114" s="360">
        <v>27</v>
      </c>
      <c r="M114" s="359">
        <v>28</v>
      </c>
      <c r="N114" s="298">
        <v>233</v>
      </c>
      <c r="O114" s="299">
        <v>5418</v>
      </c>
      <c r="P114" s="303">
        <v>1869</v>
      </c>
      <c r="Q114" s="111">
        <v>2453</v>
      </c>
      <c r="R114" s="112">
        <v>2158</v>
      </c>
      <c r="S114" s="113"/>
      <c r="T114" s="108">
        <v>5334</v>
      </c>
    </row>
    <row r="115" spans="1:20" s="27" customFormat="1" ht="18.75" x14ac:dyDescent="0.25">
      <c r="A115" s="20" t="s">
        <v>27</v>
      </c>
      <c r="B115" s="360">
        <v>1</v>
      </c>
      <c r="C115" s="274"/>
      <c r="D115" s="110"/>
      <c r="E115" s="274">
        <v>1</v>
      </c>
      <c r="F115" s="274"/>
      <c r="G115" s="110"/>
      <c r="H115" s="274">
        <v>1</v>
      </c>
      <c r="I115" s="302">
        <v>3</v>
      </c>
      <c r="J115" s="360"/>
      <c r="K115" s="360"/>
      <c r="L115" s="360"/>
      <c r="M115" s="359"/>
      <c r="N115" s="298"/>
      <c r="O115" s="299">
        <v>3</v>
      </c>
      <c r="P115" s="303">
        <v>1</v>
      </c>
      <c r="Q115" s="111">
        <v>2</v>
      </c>
      <c r="R115" s="112">
        <v>1</v>
      </c>
      <c r="S115" s="112"/>
      <c r="T115" s="108">
        <v>3</v>
      </c>
    </row>
    <row r="116" spans="1:20" s="27" customFormat="1" ht="18.75" x14ac:dyDescent="0.25">
      <c r="A116" s="20" t="s">
        <v>28</v>
      </c>
      <c r="B116" s="360"/>
      <c r="C116" s="274"/>
      <c r="D116" s="110"/>
      <c r="E116" s="274"/>
      <c r="F116" s="274"/>
      <c r="G116" s="110"/>
      <c r="H116" s="274"/>
      <c r="I116" s="302"/>
      <c r="J116" s="360"/>
      <c r="K116" s="360"/>
      <c r="L116" s="360"/>
      <c r="M116" s="359"/>
      <c r="N116" s="298"/>
      <c r="O116" s="299"/>
      <c r="P116" s="303"/>
      <c r="Q116" s="111"/>
      <c r="R116" s="112"/>
      <c r="S116" s="112"/>
      <c r="T116" s="108"/>
    </row>
    <row r="117" spans="1:20" s="27" customFormat="1" ht="18.75" x14ac:dyDescent="0.25">
      <c r="A117" s="20" t="s">
        <v>29</v>
      </c>
      <c r="B117" s="360">
        <v>4</v>
      </c>
      <c r="C117" s="274">
        <v>1</v>
      </c>
      <c r="D117" s="110"/>
      <c r="E117" s="274">
        <v>2</v>
      </c>
      <c r="F117" s="274"/>
      <c r="G117" s="110"/>
      <c r="H117" s="274">
        <v>1</v>
      </c>
      <c r="I117" s="302">
        <v>8</v>
      </c>
      <c r="J117" s="360"/>
      <c r="K117" s="360"/>
      <c r="L117" s="360"/>
      <c r="M117" s="359"/>
      <c r="N117" s="298"/>
      <c r="O117" s="299">
        <v>8</v>
      </c>
      <c r="P117" s="303">
        <v>3</v>
      </c>
      <c r="Q117" s="111">
        <v>6</v>
      </c>
      <c r="R117" s="112"/>
      <c r="S117" s="112"/>
      <c r="T117" s="108">
        <v>8</v>
      </c>
    </row>
    <row r="118" spans="1:20" s="27" customFormat="1" ht="18.75" x14ac:dyDescent="0.25">
      <c r="A118" s="20" t="s">
        <v>30</v>
      </c>
      <c r="B118" s="360"/>
      <c r="C118" s="274"/>
      <c r="D118" s="110"/>
      <c r="E118" s="274"/>
      <c r="F118" s="274"/>
      <c r="G118" s="110"/>
      <c r="H118" s="274"/>
      <c r="I118" s="302"/>
      <c r="J118" s="360"/>
      <c r="K118" s="360"/>
      <c r="L118" s="360"/>
      <c r="M118" s="359"/>
      <c r="N118" s="298"/>
      <c r="O118" s="299"/>
      <c r="P118" s="303"/>
      <c r="Q118" s="111"/>
      <c r="R118" s="112"/>
      <c r="S118" s="112"/>
      <c r="T118" s="108"/>
    </row>
    <row r="119" spans="1:20" s="27" customFormat="1" ht="18.75" x14ac:dyDescent="0.25">
      <c r="A119" s="20" t="s">
        <v>31</v>
      </c>
      <c r="B119" s="360">
        <v>36</v>
      </c>
      <c r="C119" s="274">
        <v>13</v>
      </c>
      <c r="D119" s="110"/>
      <c r="E119" s="274">
        <v>24</v>
      </c>
      <c r="F119" s="274">
        <v>4</v>
      </c>
      <c r="G119" s="110"/>
      <c r="H119" s="274">
        <v>14</v>
      </c>
      <c r="I119" s="302">
        <v>91</v>
      </c>
      <c r="J119" s="360">
        <v>3</v>
      </c>
      <c r="K119" s="360"/>
      <c r="L119" s="360"/>
      <c r="M119" s="359"/>
      <c r="N119" s="298">
        <v>3</v>
      </c>
      <c r="O119" s="299">
        <v>94</v>
      </c>
      <c r="P119" s="303">
        <v>39</v>
      </c>
      <c r="Q119" s="111">
        <v>55</v>
      </c>
      <c r="R119" s="112">
        <v>39</v>
      </c>
      <c r="S119" s="112"/>
      <c r="T119" s="108">
        <v>94</v>
      </c>
    </row>
    <row r="120" spans="1:20" s="27" customFormat="1" ht="18.75" x14ac:dyDescent="0.25">
      <c r="A120" s="12" t="s">
        <v>32</v>
      </c>
      <c r="B120" s="360">
        <v>1589</v>
      </c>
      <c r="C120" s="274">
        <v>415</v>
      </c>
      <c r="D120" s="110">
        <v>28</v>
      </c>
      <c r="E120" s="274">
        <v>607</v>
      </c>
      <c r="F120" s="274">
        <v>290</v>
      </c>
      <c r="G120" s="110">
        <v>6</v>
      </c>
      <c r="H120" s="274">
        <v>278</v>
      </c>
      <c r="I120" s="302">
        <v>3179</v>
      </c>
      <c r="J120" s="360">
        <v>160</v>
      </c>
      <c r="K120" s="360">
        <v>78</v>
      </c>
      <c r="L120" s="360">
        <v>222</v>
      </c>
      <c r="M120" s="359">
        <v>49</v>
      </c>
      <c r="N120" s="298">
        <v>509</v>
      </c>
      <c r="O120" s="299">
        <v>3688</v>
      </c>
      <c r="P120" s="303">
        <v>1925</v>
      </c>
      <c r="Q120" s="111">
        <v>959</v>
      </c>
      <c r="R120" s="112">
        <v>1132</v>
      </c>
      <c r="S120" s="112">
        <v>997</v>
      </c>
      <c r="T120" s="108">
        <v>3088</v>
      </c>
    </row>
    <row r="121" spans="1:20" s="27" customFormat="1" ht="18.75" x14ac:dyDescent="0.25">
      <c r="A121" s="20" t="s">
        <v>33</v>
      </c>
      <c r="B121" s="360">
        <v>537</v>
      </c>
      <c r="C121" s="274">
        <v>145</v>
      </c>
      <c r="D121" s="110">
        <v>14</v>
      </c>
      <c r="E121" s="274">
        <v>141</v>
      </c>
      <c r="F121" s="274">
        <v>29</v>
      </c>
      <c r="G121" s="110">
        <v>3</v>
      </c>
      <c r="H121" s="274">
        <v>70</v>
      </c>
      <c r="I121" s="302">
        <v>922</v>
      </c>
      <c r="J121" s="360">
        <v>53</v>
      </c>
      <c r="K121" s="360">
        <v>12</v>
      </c>
      <c r="L121" s="360">
        <v>7</v>
      </c>
      <c r="M121" s="359">
        <v>4</v>
      </c>
      <c r="N121" s="298">
        <v>76</v>
      </c>
      <c r="O121" s="299">
        <v>998</v>
      </c>
      <c r="P121" s="303">
        <v>466</v>
      </c>
      <c r="Q121" s="111">
        <v>62</v>
      </c>
      <c r="R121" s="112">
        <v>463</v>
      </c>
      <c r="S121" s="112"/>
      <c r="T121" s="108">
        <v>978</v>
      </c>
    </row>
    <row r="122" spans="1:20" s="27" customFormat="1" ht="18.75" x14ac:dyDescent="0.25">
      <c r="A122" s="20" t="s">
        <v>34</v>
      </c>
      <c r="B122" s="360">
        <v>175</v>
      </c>
      <c r="C122" s="274">
        <v>34</v>
      </c>
      <c r="D122" s="110"/>
      <c r="E122" s="274">
        <v>71</v>
      </c>
      <c r="F122" s="274">
        <v>16</v>
      </c>
      <c r="G122" s="110"/>
      <c r="H122" s="274">
        <v>47</v>
      </c>
      <c r="I122" s="302">
        <v>343</v>
      </c>
      <c r="J122" s="360">
        <v>34</v>
      </c>
      <c r="K122" s="360">
        <v>5</v>
      </c>
      <c r="L122" s="360">
        <v>201</v>
      </c>
      <c r="M122" s="359">
        <v>27</v>
      </c>
      <c r="N122" s="298">
        <v>267</v>
      </c>
      <c r="O122" s="299">
        <v>610</v>
      </c>
      <c r="P122" s="303">
        <v>419</v>
      </c>
      <c r="Q122" s="111">
        <v>253</v>
      </c>
      <c r="R122" s="112">
        <v>93</v>
      </c>
      <c r="S122" s="112"/>
      <c r="T122" s="108">
        <v>391</v>
      </c>
    </row>
    <row r="123" spans="1:20" s="27" customFormat="1" ht="18.75" x14ac:dyDescent="0.25">
      <c r="A123" s="20" t="s">
        <v>35</v>
      </c>
      <c r="B123" s="360">
        <v>2</v>
      </c>
      <c r="C123" s="274"/>
      <c r="D123" s="110"/>
      <c r="E123" s="274">
        <v>5</v>
      </c>
      <c r="F123" s="274"/>
      <c r="G123" s="110"/>
      <c r="H123" s="274">
        <v>2</v>
      </c>
      <c r="I123" s="302">
        <v>9</v>
      </c>
      <c r="J123" s="360">
        <v>1</v>
      </c>
      <c r="K123" s="360"/>
      <c r="L123" s="360">
        <v>1</v>
      </c>
      <c r="M123" s="359"/>
      <c r="N123" s="298">
        <v>2</v>
      </c>
      <c r="O123" s="299">
        <v>11</v>
      </c>
      <c r="P123" s="303">
        <v>6</v>
      </c>
      <c r="Q123" s="111">
        <v>8</v>
      </c>
      <c r="R123" s="112">
        <v>3</v>
      </c>
      <c r="S123" s="112"/>
      <c r="T123" s="108">
        <v>11</v>
      </c>
    </row>
    <row r="124" spans="1:20" s="27" customFormat="1" ht="18.75" x14ac:dyDescent="0.25">
      <c r="A124" s="20" t="s">
        <v>36</v>
      </c>
      <c r="B124" s="360"/>
      <c r="C124" s="274"/>
      <c r="D124" s="110"/>
      <c r="E124" s="274"/>
      <c r="F124" s="274"/>
      <c r="G124" s="110"/>
      <c r="H124" s="274"/>
      <c r="I124" s="302"/>
      <c r="J124" s="360"/>
      <c r="K124" s="360"/>
      <c r="L124" s="360"/>
      <c r="M124" s="359"/>
      <c r="N124" s="298"/>
      <c r="O124" s="299"/>
      <c r="P124" s="303"/>
      <c r="Q124" s="111"/>
      <c r="R124" s="112"/>
      <c r="S124" s="112"/>
      <c r="T124" s="108"/>
    </row>
    <row r="125" spans="1:20" s="27" customFormat="1" ht="18.75" x14ac:dyDescent="0.25">
      <c r="A125" s="20" t="s">
        <v>37</v>
      </c>
      <c r="B125" s="360">
        <v>45</v>
      </c>
      <c r="C125" s="274">
        <v>6</v>
      </c>
      <c r="D125" s="110"/>
      <c r="E125" s="274">
        <v>16</v>
      </c>
      <c r="F125" s="274"/>
      <c r="G125" s="110"/>
      <c r="H125" s="274">
        <v>10</v>
      </c>
      <c r="I125" s="302">
        <v>77</v>
      </c>
      <c r="J125" s="360"/>
      <c r="K125" s="360"/>
      <c r="L125" s="360">
        <v>2</v>
      </c>
      <c r="M125" s="359"/>
      <c r="N125" s="298">
        <v>2</v>
      </c>
      <c r="O125" s="299">
        <v>79</v>
      </c>
      <c r="P125" s="303">
        <v>30</v>
      </c>
      <c r="Q125" s="111">
        <v>52</v>
      </c>
      <c r="R125" s="112">
        <v>20</v>
      </c>
      <c r="S125" s="112"/>
      <c r="T125" s="108">
        <v>77</v>
      </c>
    </row>
    <row r="126" spans="1:20" s="27" customFormat="1" ht="18.75" x14ac:dyDescent="0.25">
      <c r="A126" s="20" t="s">
        <v>38</v>
      </c>
      <c r="B126" s="360">
        <v>372</v>
      </c>
      <c r="C126" s="274">
        <v>121</v>
      </c>
      <c r="D126" s="110">
        <v>7</v>
      </c>
      <c r="E126" s="274">
        <v>130</v>
      </c>
      <c r="F126" s="274">
        <v>31</v>
      </c>
      <c r="G126" s="110"/>
      <c r="H126" s="274">
        <v>77</v>
      </c>
      <c r="I126" s="302">
        <v>731</v>
      </c>
      <c r="J126" s="360">
        <v>27</v>
      </c>
      <c r="K126" s="360">
        <v>10</v>
      </c>
      <c r="L126" s="360">
        <v>1</v>
      </c>
      <c r="M126" s="359">
        <v>17</v>
      </c>
      <c r="N126" s="298">
        <v>55</v>
      </c>
      <c r="O126" s="299">
        <v>786</v>
      </c>
      <c r="P126" s="303">
        <v>328</v>
      </c>
      <c r="Q126" s="111">
        <v>159</v>
      </c>
      <c r="R126" s="112">
        <v>262</v>
      </c>
      <c r="S126" s="112"/>
      <c r="T126" s="108">
        <v>731</v>
      </c>
    </row>
    <row r="127" spans="1:20" s="27" customFormat="1" ht="18.75" x14ac:dyDescent="0.25">
      <c r="A127" s="20" t="s">
        <v>39</v>
      </c>
      <c r="B127" s="360">
        <v>368</v>
      </c>
      <c r="C127" s="274">
        <v>91</v>
      </c>
      <c r="D127" s="110">
        <v>6</v>
      </c>
      <c r="E127" s="274">
        <v>200</v>
      </c>
      <c r="F127" s="274">
        <v>199</v>
      </c>
      <c r="G127" s="110">
        <v>1</v>
      </c>
      <c r="H127" s="274">
        <v>58</v>
      </c>
      <c r="I127" s="302">
        <v>916</v>
      </c>
      <c r="J127" s="360">
        <v>41</v>
      </c>
      <c r="K127" s="360">
        <v>47</v>
      </c>
      <c r="L127" s="360">
        <v>9</v>
      </c>
      <c r="M127" s="359">
        <v>1</v>
      </c>
      <c r="N127" s="298">
        <v>98</v>
      </c>
      <c r="O127" s="299">
        <v>1014</v>
      </c>
      <c r="P127" s="303">
        <v>596</v>
      </c>
      <c r="Q127" s="111">
        <v>324</v>
      </c>
      <c r="R127" s="112">
        <v>225</v>
      </c>
      <c r="S127" s="112"/>
      <c r="T127" s="108">
        <v>722</v>
      </c>
    </row>
    <row r="128" spans="1:20" s="27" customFormat="1" ht="18.75" x14ac:dyDescent="0.25">
      <c r="A128" s="20" t="s">
        <v>40</v>
      </c>
      <c r="B128" s="360">
        <v>35</v>
      </c>
      <c r="C128" s="274">
        <v>6</v>
      </c>
      <c r="D128" s="110">
        <v>1</v>
      </c>
      <c r="E128" s="274">
        <v>13</v>
      </c>
      <c r="F128" s="274">
        <v>1</v>
      </c>
      <c r="G128" s="110"/>
      <c r="H128" s="274">
        <v>5</v>
      </c>
      <c r="I128" s="302">
        <v>60</v>
      </c>
      <c r="J128" s="360">
        <v>2</v>
      </c>
      <c r="K128" s="360">
        <v>4</v>
      </c>
      <c r="L128" s="360"/>
      <c r="M128" s="359"/>
      <c r="N128" s="298">
        <v>6</v>
      </c>
      <c r="O128" s="299">
        <v>66</v>
      </c>
      <c r="P128" s="303">
        <v>23</v>
      </c>
      <c r="Q128" s="111">
        <v>41</v>
      </c>
      <c r="R128" s="112">
        <v>22</v>
      </c>
      <c r="S128" s="112"/>
      <c r="T128" s="108">
        <v>66</v>
      </c>
    </row>
    <row r="129" spans="1:20" s="27" customFormat="1" ht="18.75" x14ac:dyDescent="0.25">
      <c r="A129" s="20" t="s">
        <v>41</v>
      </c>
      <c r="B129" s="360">
        <v>10</v>
      </c>
      <c r="C129" s="274">
        <v>2</v>
      </c>
      <c r="D129" s="110"/>
      <c r="E129" s="274">
        <v>7</v>
      </c>
      <c r="F129" s="274"/>
      <c r="G129" s="110"/>
      <c r="H129" s="274">
        <v>1</v>
      </c>
      <c r="I129" s="302">
        <v>20</v>
      </c>
      <c r="J129" s="360">
        <v>1</v>
      </c>
      <c r="K129" s="360"/>
      <c r="L129" s="360"/>
      <c r="M129" s="359"/>
      <c r="N129" s="298">
        <v>1</v>
      </c>
      <c r="O129" s="299">
        <v>21</v>
      </c>
      <c r="P129" s="303">
        <v>8</v>
      </c>
      <c r="Q129" s="111">
        <v>14</v>
      </c>
      <c r="R129" s="112">
        <v>3</v>
      </c>
      <c r="S129" s="112"/>
      <c r="T129" s="108">
        <v>21</v>
      </c>
    </row>
    <row r="130" spans="1:20" s="27" customFormat="1" ht="18.75" x14ac:dyDescent="0.25">
      <c r="A130" s="20" t="s">
        <v>42</v>
      </c>
      <c r="B130" s="360"/>
      <c r="C130" s="274"/>
      <c r="D130" s="110"/>
      <c r="E130" s="274"/>
      <c r="F130" s="274"/>
      <c r="G130" s="110"/>
      <c r="H130" s="274"/>
      <c r="I130" s="302"/>
      <c r="J130" s="360"/>
      <c r="K130" s="360"/>
      <c r="L130" s="360"/>
      <c r="M130" s="359"/>
      <c r="N130" s="298"/>
      <c r="O130" s="299"/>
      <c r="P130" s="303"/>
      <c r="Q130" s="111"/>
      <c r="R130" s="112"/>
      <c r="S130" s="112"/>
      <c r="T130" s="108"/>
    </row>
    <row r="131" spans="1:20" s="27" customFormat="1" ht="18.75" x14ac:dyDescent="0.25">
      <c r="A131" s="20" t="s">
        <v>43</v>
      </c>
      <c r="B131" s="360">
        <v>45</v>
      </c>
      <c r="C131" s="274">
        <v>10</v>
      </c>
      <c r="D131" s="110"/>
      <c r="E131" s="274">
        <v>24</v>
      </c>
      <c r="F131" s="274">
        <v>14</v>
      </c>
      <c r="G131" s="110">
        <v>2</v>
      </c>
      <c r="H131" s="274">
        <v>8</v>
      </c>
      <c r="I131" s="302">
        <v>101</v>
      </c>
      <c r="J131" s="360">
        <v>1</v>
      </c>
      <c r="K131" s="360"/>
      <c r="L131" s="360">
        <v>1</v>
      </c>
      <c r="M131" s="359"/>
      <c r="N131" s="298">
        <v>2</v>
      </c>
      <c r="O131" s="299">
        <v>103</v>
      </c>
      <c r="P131" s="303">
        <v>49</v>
      </c>
      <c r="Q131" s="111">
        <v>46</v>
      </c>
      <c r="R131" s="112">
        <v>41</v>
      </c>
      <c r="S131" s="112"/>
      <c r="T131" s="108">
        <v>91</v>
      </c>
    </row>
    <row r="132" spans="1:20" s="27" customFormat="1" ht="18.75" x14ac:dyDescent="0.25">
      <c r="A132" s="28" t="s">
        <v>44</v>
      </c>
      <c r="B132" s="360">
        <v>509</v>
      </c>
      <c r="C132" s="274">
        <v>100</v>
      </c>
      <c r="D132" s="110">
        <v>4</v>
      </c>
      <c r="E132" s="274">
        <v>252</v>
      </c>
      <c r="F132" s="274">
        <v>21</v>
      </c>
      <c r="G132" s="110">
        <v>2</v>
      </c>
      <c r="H132" s="274">
        <v>125</v>
      </c>
      <c r="I132" s="302">
        <v>1007</v>
      </c>
      <c r="J132" s="360">
        <v>69</v>
      </c>
      <c r="K132" s="360">
        <v>9</v>
      </c>
      <c r="L132" s="360">
        <v>10</v>
      </c>
      <c r="M132" s="359">
        <v>7</v>
      </c>
      <c r="N132" s="298">
        <v>95</v>
      </c>
      <c r="O132" s="299">
        <v>1102</v>
      </c>
      <c r="P132" s="303">
        <v>522</v>
      </c>
      <c r="Q132" s="111">
        <v>553</v>
      </c>
      <c r="R132" s="112">
        <v>302</v>
      </c>
      <c r="S132" s="112">
        <v>146</v>
      </c>
      <c r="T132" s="108">
        <v>1001</v>
      </c>
    </row>
    <row r="133" spans="1:20" s="27" customFormat="1" ht="18.75" x14ac:dyDescent="0.25">
      <c r="A133" s="20" t="s">
        <v>45</v>
      </c>
      <c r="B133" s="360">
        <v>261</v>
      </c>
      <c r="C133" s="274">
        <v>53</v>
      </c>
      <c r="D133" s="110">
        <v>4</v>
      </c>
      <c r="E133" s="274">
        <v>95</v>
      </c>
      <c r="F133" s="274">
        <v>7</v>
      </c>
      <c r="G133" s="110">
        <v>1</v>
      </c>
      <c r="H133" s="274">
        <v>34</v>
      </c>
      <c r="I133" s="302">
        <v>450</v>
      </c>
      <c r="J133" s="360">
        <v>52</v>
      </c>
      <c r="K133" s="360">
        <v>9</v>
      </c>
      <c r="L133" s="360">
        <v>8</v>
      </c>
      <c r="M133" s="359">
        <v>5</v>
      </c>
      <c r="N133" s="298">
        <v>74</v>
      </c>
      <c r="O133" s="299">
        <v>524</v>
      </c>
      <c r="P133" s="303">
        <v>239</v>
      </c>
      <c r="Q133" s="111">
        <v>190</v>
      </c>
      <c r="R133" s="112">
        <v>138</v>
      </c>
      <c r="S133" s="112"/>
      <c r="T133" s="108">
        <v>444</v>
      </c>
    </row>
    <row r="134" spans="1:20" s="27" customFormat="1" ht="18.75" x14ac:dyDescent="0.25">
      <c r="A134" s="20" t="s">
        <v>46</v>
      </c>
      <c r="B134" s="360">
        <v>80</v>
      </c>
      <c r="C134" s="274">
        <v>12</v>
      </c>
      <c r="D134" s="110"/>
      <c r="E134" s="274">
        <v>42</v>
      </c>
      <c r="F134" s="274">
        <v>7</v>
      </c>
      <c r="G134" s="110"/>
      <c r="H134" s="274">
        <v>27</v>
      </c>
      <c r="I134" s="302">
        <v>168</v>
      </c>
      <c r="J134" s="360">
        <v>7</v>
      </c>
      <c r="K134" s="360"/>
      <c r="L134" s="360"/>
      <c r="M134" s="359">
        <v>2</v>
      </c>
      <c r="N134" s="298">
        <v>9</v>
      </c>
      <c r="O134" s="299">
        <v>177</v>
      </c>
      <c r="P134" s="303">
        <v>87</v>
      </c>
      <c r="Q134" s="111">
        <v>134</v>
      </c>
      <c r="R134" s="112">
        <v>38</v>
      </c>
      <c r="S134" s="112"/>
      <c r="T134" s="108">
        <v>177</v>
      </c>
    </row>
    <row r="135" spans="1:20" s="27" customFormat="1" ht="18.75" x14ac:dyDescent="0.25">
      <c r="A135" s="20" t="s">
        <v>47</v>
      </c>
      <c r="B135" s="360"/>
      <c r="C135" s="274"/>
      <c r="D135" s="110"/>
      <c r="E135" s="274"/>
      <c r="F135" s="274"/>
      <c r="G135" s="110"/>
      <c r="H135" s="274"/>
      <c r="I135" s="302"/>
      <c r="J135" s="360"/>
      <c r="K135" s="360"/>
      <c r="L135" s="360"/>
      <c r="M135" s="359"/>
      <c r="N135" s="298"/>
      <c r="O135" s="299"/>
      <c r="P135" s="303"/>
      <c r="Q135" s="111"/>
      <c r="R135" s="112"/>
      <c r="S135" s="112"/>
      <c r="T135" s="108"/>
    </row>
    <row r="136" spans="1:20" s="27" customFormat="1" ht="18.75" x14ac:dyDescent="0.25">
      <c r="A136" s="20" t="s">
        <v>48</v>
      </c>
      <c r="B136" s="360"/>
      <c r="C136" s="274"/>
      <c r="D136" s="110"/>
      <c r="E136" s="274"/>
      <c r="F136" s="274"/>
      <c r="G136" s="110"/>
      <c r="H136" s="274"/>
      <c r="I136" s="302"/>
      <c r="J136" s="360"/>
      <c r="K136" s="360"/>
      <c r="L136" s="360"/>
      <c r="M136" s="359"/>
      <c r="N136" s="298"/>
      <c r="O136" s="299"/>
      <c r="P136" s="303"/>
      <c r="Q136" s="111"/>
      <c r="R136" s="112"/>
      <c r="S136" s="112"/>
      <c r="T136" s="108"/>
    </row>
    <row r="137" spans="1:20" s="27" customFormat="1" ht="18.75" x14ac:dyDescent="0.25">
      <c r="A137" s="20" t="s">
        <v>49</v>
      </c>
      <c r="B137" s="360">
        <v>109</v>
      </c>
      <c r="C137" s="274">
        <v>25</v>
      </c>
      <c r="D137" s="110"/>
      <c r="E137" s="274">
        <v>68</v>
      </c>
      <c r="F137" s="274">
        <v>7</v>
      </c>
      <c r="G137" s="110">
        <v>1</v>
      </c>
      <c r="H137" s="274">
        <v>40</v>
      </c>
      <c r="I137" s="302">
        <v>249</v>
      </c>
      <c r="J137" s="360">
        <v>2</v>
      </c>
      <c r="K137" s="360"/>
      <c r="L137" s="360">
        <v>1</v>
      </c>
      <c r="M137" s="359"/>
      <c r="N137" s="298">
        <v>3</v>
      </c>
      <c r="O137" s="299">
        <v>252</v>
      </c>
      <c r="P137" s="303">
        <v>128</v>
      </c>
      <c r="Q137" s="111">
        <v>137</v>
      </c>
      <c r="R137" s="112">
        <v>79</v>
      </c>
      <c r="S137" s="112"/>
      <c r="T137" s="108">
        <v>235</v>
      </c>
    </row>
    <row r="138" spans="1:20" s="27" customFormat="1" ht="18.75" x14ac:dyDescent="0.25">
      <c r="A138" s="20" t="s">
        <v>50</v>
      </c>
      <c r="B138" s="360">
        <v>13</v>
      </c>
      <c r="C138" s="274">
        <v>3</v>
      </c>
      <c r="D138" s="110"/>
      <c r="E138" s="274">
        <v>6</v>
      </c>
      <c r="F138" s="274"/>
      <c r="G138" s="110"/>
      <c r="H138" s="274">
        <v>6</v>
      </c>
      <c r="I138" s="302">
        <v>28</v>
      </c>
      <c r="J138" s="360"/>
      <c r="K138" s="360"/>
      <c r="L138" s="360"/>
      <c r="M138" s="359"/>
      <c r="N138" s="298"/>
      <c r="O138" s="299">
        <v>28</v>
      </c>
      <c r="P138" s="303">
        <v>13</v>
      </c>
      <c r="Q138" s="111">
        <v>23</v>
      </c>
      <c r="R138" s="112">
        <v>5</v>
      </c>
      <c r="S138" s="112"/>
      <c r="T138" s="108">
        <v>28</v>
      </c>
    </row>
    <row r="139" spans="1:20" s="27" customFormat="1" ht="18.75" x14ac:dyDescent="0.25">
      <c r="A139" s="20" t="s">
        <v>51</v>
      </c>
      <c r="B139" s="360"/>
      <c r="C139" s="274">
        <v>1</v>
      </c>
      <c r="D139" s="110"/>
      <c r="E139" s="274">
        <v>1</v>
      </c>
      <c r="F139" s="274"/>
      <c r="G139" s="110"/>
      <c r="H139" s="274"/>
      <c r="I139" s="302">
        <v>2</v>
      </c>
      <c r="J139" s="360"/>
      <c r="K139" s="360"/>
      <c r="L139" s="360"/>
      <c r="M139" s="359"/>
      <c r="N139" s="298"/>
      <c r="O139" s="299">
        <v>2</v>
      </c>
      <c r="P139" s="303"/>
      <c r="Q139" s="111">
        <v>2</v>
      </c>
      <c r="R139" s="112"/>
      <c r="S139" s="112"/>
      <c r="T139" s="108">
        <v>2</v>
      </c>
    </row>
    <row r="140" spans="1:20" s="27" customFormat="1" ht="18.75" x14ac:dyDescent="0.25">
      <c r="A140" s="20" t="s">
        <v>52</v>
      </c>
      <c r="B140" s="360"/>
      <c r="C140" s="274"/>
      <c r="D140" s="110"/>
      <c r="E140" s="274"/>
      <c r="F140" s="274"/>
      <c r="G140" s="110"/>
      <c r="H140" s="274"/>
      <c r="I140" s="302"/>
      <c r="J140" s="360"/>
      <c r="K140" s="360"/>
      <c r="L140" s="360"/>
      <c r="M140" s="359"/>
      <c r="N140" s="298"/>
      <c r="O140" s="299"/>
      <c r="P140" s="303"/>
      <c r="Q140" s="111"/>
      <c r="R140" s="112"/>
      <c r="S140" s="112"/>
      <c r="T140" s="108"/>
    </row>
    <row r="141" spans="1:20" s="27" customFormat="1" ht="18.75" x14ac:dyDescent="0.25">
      <c r="A141" s="20" t="s">
        <v>53</v>
      </c>
      <c r="B141" s="360">
        <v>6</v>
      </c>
      <c r="C141" s="274">
        <v>1</v>
      </c>
      <c r="D141" s="110"/>
      <c r="E141" s="274">
        <v>4</v>
      </c>
      <c r="F141" s="274"/>
      <c r="G141" s="110"/>
      <c r="H141" s="274">
        <v>1</v>
      </c>
      <c r="I141" s="302">
        <v>12</v>
      </c>
      <c r="J141" s="360">
        <v>4</v>
      </c>
      <c r="K141" s="360"/>
      <c r="L141" s="360"/>
      <c r="M141" s="359"/>
      <c r="N141" s="298">
        <v>4</v>
      </c>
      <c r="O141" s="299">
        <v>16</v>
      </c>
      <c r="P141" s="303">
        <v>5</v>
      </c>
      <c r="Q141" s="111">
        <v>10</v>
      </c>
      <c r="R141" s="112">
        <v>6</v>
      </c>
      <c r="S141" s="112"/>
      <c r="T141" s="108">
        <v>16</v>
      </c>
    </row>
    <row r="142" spans="1:20" s="27" customFormat="1" ht="18.75" x14ac:dyDescent="0.25">
      <c r="A142" s="20" t="s">
        <v>54</v>
      </c>
      <c r="B142" s="360">
        <v>10</v>
      </c>
      <c r="C142" s="274">
        <v>1</v>
      </c>
      <c r="D142" s="110"/>
      <c r="E142" s="274">
        <v>7</v>
      </c>
      <c r="F142" s="274"/>
      <c r="G142" s="110"/>
      <c r="H142" s="274">
        <v>4</v>
      </c>
      <c r="I142" s="302">
        <v>22</v>
      </c>
      <c r="J142" s="360">
        <v>3</v>
      </c>
      <c r="K142" s="360"/>
      <c r="L142" s="360">
        <v>1</v>
      </c>
      <c r="M142" s="359"/>
      <c r="N142" s="298">
        <v>4</v>
      </c>
      <c r="O142" s="299">
        <v>26</v>
      </c>
      <c r="P142" s="303">
        <v>14</v>
      </c>
      <c r="Q142" s="111">
        <v>20</v>
      </c>
      <c r="R142" s="112">
        <v>3</v>
      </c>
      <c r="S142" s="112"/>
      <c r="T142" s="108">
        <v>23</v>
      </c>
    </row>
    <row r="143" spans="1:20" s="27" customFormat="1" ht="18.75" x14ac:dyDescent="0.25">
      <c r="A143" s="20" t="s">
        <v>55</v>
      </c>
      <c r="B143" s="360">
        <v>30</v>
      </c>
      <c r="C143" s="274">
        <v>4</v>
      </c>
      <c r="D143" s="110"/>
      <c r="E143" s="274">
        <v>29</v>
      </c>
      <c r="F143" s="274"/>
      <c r="G143" s="110"/>
      <c r="H143" s="274">
        <v>13</v>
      </c>
      <c r="I143" s="302">
        <v>76</v>
      </c>
      <c r="J143" s="360">
        <v>1</v>
      </c>
      <c r="K143" s="360"/>
      <c r="L143" s="360"/>
      <c r="M143" s="359"/>
      <c r="N143" s="298">
        <v>1</v>
      </c>
      <c r="O143" s="299">
        <v>77</v>
      </c>
      <c r="P143" s="303">
        <v>36</v>
      </c>
      <c r="Q143" s="111">
        <v>37</v>
      </c>
      <c r="R143" s="112">
        <v>33</v>
      </c>
      <c r="S143" s="112"/>
      <c r="T143" s="108">
        <v>76</v>
      </c>
    </row>
    <row r="144" spans="1:20" s="27" customFormat="1" ht="18.75" x14ac:dyDescent="0.25">
      <c r="A144" s="28" t="s">
        <v>56</v>
      </c>
      <c r="B144" s="360">
        <v>1083</v>
      </c>
      <c r="C144" s="274">
        <v>185</v>
      </c>
      <c r="D144" s="110">
        <v>8</v>
      </c>
      <c r="E144" s="274">
        <v>557</v>
      </c>
      <c r="F144" s="274">
        <v>194</v>
      </c>
      <c r="G144" s="110">
        <v>2</v>
      </c>
      <c r="H144" s="274">
        <v>238</v>
      </c>
      <c r="I144" s="302">
        <v>2257</v>
      </c>
      <c r="J144" s="360">
        <v>36</v>
      </c>
      <c r="K144" s="360">
        <v>7</v>
      </c>
      <c r="L144" s="360">
        <v>10</v>
      </c>
      <c r="M144" s="359">
        <v>2</v>
      </c>
      <c r="N144" s="298">
        <v>55</v>
      </c>
      <c r="O144" s="299">
        <v>2312</v>
      </c>
      <c r="P144" s="303">
        <v>1080</v>
      </c>
      <c r="Q144" s="111">
        <v>1188</v>
      </c>
      <c r="R144" s="112">
        <v>452</v>
      </c>
      <c r="S144" s="112">
        <v>601</v>
      </c>
      <c r="T144" s="108">
        <v>2241</v>
      </c>
    </row>
    <row r="145" spans="1:20" s="27" customFormat="1" ht="18.75" x14ac:dyDescent="0.25">
      <c r="A145" s="20" t="s">
        <v>57</v>
      </c>
      <c r="B145" s="360">
        <v>316</v>
      </c>
      <c r="C145" s="274">
        <v>64</v>
      </c>
      <c r="D145" s="110">
        <v>3</v>
      </c>
      <c r="E145" s="274">
        <v>77</v>
      </c>
      <c r="F145" s="274">
        <v>19</v>
      </c>
      <c r="G145" s="110">
        <v>2</v>
      </c>
      <c r="H145" s="274">
        <v>31</v>
      </c>
      <c r="I145" s="302">
        <v>507</v>
      </c>
      <c r="J145" s="360">
        <v>3</v>
      </c>
      <c r="K145" s="360">
        <v>2</v>
      </c>
      <c r="L145" s="360">
        <v>2</v>
      </c>
      <c r="M145" s="359"/>
      <c r="N145" s="298">
        <v>7</v>
      </c>
      <c r="O145" s="299">
        <v>514</v>
      </c>
      <c r="P145" s="303">
        <v>191</v>
      </c>
      <c r="Q145" s="111">
        <v>107</v>
      </c>
      <c r="R145" s="112">
        <v>136</v>
      </c>
      <c r="S145" s="112"/>
      <c r="T145" s="108">
        <v>491</v>
      </c>
    </row>
    <row r="146" spans="1:20" s="27" customFormat="1" ht="18.75" x14ac:dyDescent="0.25">
      <c r="A146" s="20" t="s">
        <v>58</v>
      </c>
      <c r="B146" s="360">
        <v>367</v>
      </c>
      <c r="C146" s="274">
        <v>67</v>
      </c>
      <c r="D146" s="110">
        <v>3</v>
      </c>
      <c r="E146" s="274">
        <v>202</v>
      </c>
      <c r="F146" s="274">
        <v>13</v>
      </c>
      <c r="G146" s="110"/>
      <c r="H146" s="274">
        <v>88</v>
      </c>
      <c r="I146" s="302">
        <v>737</v>
      </c>
      <c r="J146" s="360">
        <v>4</v>
      </c>
      <c r="K146" s="360">
        <v>2</v>
      </c>
      <c r="L146" s="360">
        <v>1</v>
      </c>
      <c r="M146" s="359">
        <v>1</v>
      </c>
      <c r="N146" s="298">
        <v>8</v>
      </c>
      <c r="O146" s="299">
        <v>745</v>
      </c>
      <c r="P146" s="303">
        <v>313</v>
      </c>
      <c r="Q146" s="111">
        <v>516</v>
      </c>
      <c r="R146" s="112">
        <v>142</v>
      </c>
      <c r="S146" s="112"/>
      <c r="T146" s="108">
        <v>728</v>
      </c>
    </row>
    <row r="147" spans="1:20" s="27" customFormat="1" ht="18.75" x14ac:dyDescent="0.25">
      <c r="A147" s="20" t="s">
        <v>59</v>
      </c>
      <c r="B147" s="360">
        <v>56</v>
      </c>
      <c r="C147" s="274">
        <v>11</v>
      </c>
      <c r="D147" s="110">
        <v>2</v>
      </c>
      <c r="E147" s="274">
        <v>36</v>
      </c>
      <c r="F147" s="274">
        <v>134</v>
      </c>
      <c r="G147" s="110"/>
      <c r="H147" s="274">
        <v>8</v>
      </c>
      <c r="I147" s="302">
        <v>245</v>
      </c>
      <c r="J147" s="360">
        <v>1</v>
      </c>
      <c r="K147" s="360">
        <v>1</v>
      </c>
      <c r="L147" s="360">
        <v>1</v>
      </c>
      <c r="M147" s="359">
        <v>1</v>
      </c>
      <c r="N147" s="298">
        <v>4</v>
      </c>
      <c r="O147" s="299">
        <v>249</v>
      </c>
      <c r="P147" s="303">
        <v>187</v>
      </c>
      <c r="Q147" s="111">
        <v>85</v>
      </c>
      <c r="R147" s="112">
        <v>15</v>
      </c>
      <c r="S147" s="112"/>
      <c r="T147" s="108">
        <v>249</v>
      </c>
    </row>
    <row r="148" spans="1:20" s="27" customFormat="1" ht="18.75" x14ac:dyDescent="0.25">
      <c r="A148" s="20" t="s">
        <v>110</v>
      </c>
      <c r="B148" s="360">
        <v>68</v>
      </c>
      <c r="C148" s="274">
        <v>4</v>
      </c>
      <c r="D148" s="110"/>
      <c r="E148" s="274">
        <v>20</v>
      </c>
      <c r="F148" s="274">
        <v>1</v>
      </c>
      <c r="G148" s="110"/>
      <c r="H148" s="274">
        <v>6</v>
      </c>
      <c r="I148" s="302">
        <v>99</v>
      </c>
      <c r="J148" s="360">
        <v>3</v>
      </c>
      <c r="K148" s="360"/>
      <c r="L148" s="360">
        <v>2</v>
      </c>
      <c r="M148" s="359"/>
      <c r="N148" s="298">
        <v>5</v>
      </c>
      <c r="O148" s="299">
        <v>104</v>
      </c>
      <c r="P148" s="303">
        <v>31</v>
      </c>
      <c r="Q148" s="111">
        <v>55</v>
      </c>
      <c r="R148" s="112">
        <v>14</v>
      </c>
      <c r="S148" s="112"/>
      <c r="T148" s="108">
        <v>103</v>
      </c>
    </row>
    <row r="149" spans="1:20" s="27" customFormat="1" ht="18.75" x14ac:dyDescent="0.25">
      <c r="A149" s="20" t="s">
        <v>61</v>
      </c>
      <c r="B149" s="360">
        <v>32</v>
      </c>
      <c r="C149" s="274">
        <v>1</v>
      </c>
      <c r="D149" s="110"/>
      <c r="E149" s="274">
        <v>5</v>
      </c>
      <c r="F149" s="274"/>
      <c r="G149" s="110"/>
      <c r="H149" s="274">
        <v>3</v>
      </c>
      <c r="I149" s="302">
        <v>41</v>
      </c>
      <c r="J149" s="360">
        <v>9</v>
      </c>
      <c r="K149" s="360">
        <v>2</v>
      </c>
      <c r="L149" s="360">
        <v>2</v>
      </c>
      <c r="M149" s="359"/>
      <c r="N149" s="298">
        <v>13</v>
      </c>
      <c r="O149" s="299">
        <v>54</v>
      </c>
      <c r="P149" s="303">
        <v>20</v>
      </c>
      <c r="Q149" s="111">
        <v>3</v>
      </c>
      <c r="R149" s="112">
        <v>17</v>
      </c>
      <c r="S149" s="112"/>
      <c r="T149" s="108">
        <v>54</v>
      </c>
    </row>
    <row r="150" spans="1:20" s="27" customFormat="1" ht="18.75" x14ac:dyDescent="0.25">
      <c r="A150" s="20" t="s">
        <v>62</v>
      </c>
      <c r="B150" s="360">
        <v>17</v>
      </c>
      <c r="C150" s="274">
        <v>2</v>
      </c>
      <c r="D150" s="110"/>
      <c r="E150" s="274">
        <v>13</v>
      </c>
      <c r="F150" s="274">
        <v>2</v>
      </c>
      <c r="G150" s="110"/>
      <c r="H150" s="274">
        <v>3</v>
      </c>
      <c r="I150" s="302">
        <v>37</v>
      </c>
      <c r="J150" s="360">
        <v>1</v>
      </c>
      <c r="K150" s="360"/>
      <c r="L150" s="360"/>
      <c r="M150" s="359"/>
      <c r="N150" s="298">
        <v>1</v>
      </c>
      <c r="O150" s="299">
        <v>38</v>
      </c>
      <c r="P150" s="303">
        <v>20</v>
      </c>
      <c r="Q150" s="111">
        <v>20</v>
      </c>
      <c r="R150" s="112">
        <v>9</v>
      </c>
      <c r="S150" s="112"/>
      <c r="T150" s="108">
        <v>30</v>
      </c>
    </row>
    <row r="151" spans="1:20" s="27" customFormat="1" ht="18.75" x14ac:dyDescent="0.25">
      <c r="A151" s="20" t="s">
        <v>63</v>
      </c>
      <c r="B151" s="360">
        <v>66</v>
      </c>
      <c r="C151" s="274">
        <v>15</v>
      </c>
      <c r="D151" s="110"/>
      <c r="E151" s="274">
        <v>79</v>
      </c>
      <c r="F151" s="274"/>
      <c r="G151" s="110"/>
      <c r="H151" s="274">
        <v>48</v>
      </c>
      <c r="I151" s="302">
        <v>208</v>
      </c>
      <c r="J151" s="360">
        <v>8</v>
      </c>
      <c r="K151" s="360"/>
      <c r="L151" s="360">
        <v>1</v>
      </c>
      <c r="M151" s="359"/>
      <c r="N151" s="298">
        <v>9</v>
      </c>
      <c r="O151" s="299">
        <v>217</v>
      </c>
      <c r="P151" s="303">
        <v>109</v>
      </c>
      <c r="Q151" s="111">
        <v>135</v>
      </c>
      <c r="R151" s="112">
        <v>57</v>
      </c>
      <c r="S151" s="112"/>
      <c r="T151" s="108">
        <v>201</v>
      </c>
    </row>
    <row r="152" spans="1:20" s="27" customFormat="1" ht="18.75" x14ac:dyDescent="0.25">
      <c r="A152" s="20" t="s">
        <v>64</v>
      </c>
      <c r="B152" s="360">
        <v>59</v>
      </c>
      <c r="C152" s="274">
        <v>10</v>
      </c>
      <c r="D152" s="110"/>
      <c r="E152" s="274">
        <v>57</v>
      </c>
      <c r="F152" s="274">
        <v>25</v>
      </c>
      <c r="G152" s="110"/>
      <c r="H152" s="274">
        <v>24</v>
      </c>
      <c r="I152" s="302">
        <v>175</v>
      </c>
      <c r="J152" s="360"/>
      <c r="K152" s="360"/>
      <c r="L152" s="360"/>
      <c r="M152" s="359"/>
      <c r="N152" s="298"/>
      <c r="O152" s="299">
        <v>175</v>
      </c>
      <c r="P152" s="303">
        <v>107</v>
      </c>
      <c r="Q152" s="111">
        <v>128</v>
      </c>
      <c r="R152" s="112">
        <v>16</v>
      </c>
      <c r="S152" s="112"/>
      <c r="T152" s="108">
        <v>170</v>
      </c>
    </row>
    <row r="153" spans="1:20" s="27" customFormat="1" ht="18.75" x14ac:dyDescent="0.25">
      <c r="A153" s="20" t="s">
        <v>65</v>
      </c>
      <c r="B153" s="360"/>
      <c r="C153" s="274"/>
      <c r="D153" s="110"/>
      <c r="E153" s="274">
        <v>2</v>
      </c>
      <c r="F153" s="274"/>
      <c r="G153" s="110"/>
      <c r="H153" s="274">
        <v>1</v>
      </c>
      <c r="I153" s="302">
        <v>3</v>
      </c>
      <c r="J153" s="360"/>
      <c r="K153" s="360"/>
      <c r="L153" s="360">
        <v>1</v>
      </c>
      <c r="M153" s="359"/>
      <c r="N153" s="298">
        <v>1</v>
      </c>
      <c r="O153" s="299">
        <v>4</v>
      </c>
      <c r="P153" s="303">
        <v>2</v>
      </c>
      <c r="Q153" s="111">
        <v>3</v>
      </c>
      <c r="R153" s="112"/>
      <c r="S153" s="112"/>
      <c r="T153" s="108">
        <v>3</v>
      </c>
    </row>
    <row r="154" spans="1:20" s="27" customFormat="1" ht="19.5" thickBot="1" x14ac:dyDescent="0.3">
      <c r="A154" s="20" t="s">
        <v>66</v>
      </c>
      <c r="B154" s="360">
        <v>102</v>
      </c>
      <c r="C154" s="274">
        <v>11</v>
      </c>
      <c r="D154" s="110"/>
      <c r="E154" s="274">
        <v>66</v>
      </c>
      <c r="F154" s="274"/>
      <c r="G154" s="110"/>
      <c r="H154" s="274">
        <v>26</v>
      </c>
      <c r="I154" s="302">
        <v>205</v>
      </c>
      <c r="J154" s="360">
        <v>7</v>
      </c>
      <c r="K154" s="360"/>
      <c r="L154" s="360"/>
      <c r="M154" s="359"/>
      <c r="N154" s="298">
        <v>7</v>
      </c>
      <c r="O154" s="299">
        <v>212</v>
      </c>
      <c r="P154" s="303">
        <v>100</v>
      </c>
      <c r="Q154" s="111">
        <v>136</v>
      </c>
      <c r="R154" s="112">
        <v>46</v>
      </c>
      <c r="S154" s="112"/>
      <c r="T154" s="108">
        <v>212</v>
      </c>
    </row>
    <row r="155" spans="1:20" ht="19.5" thickBot="1" x14ac:dyDescent="0.3">
      <c r="A155" s="41" t="s">
        <v>69</v>
      </c>
      <c r="B155" s="122">
        <v>5826</v>
      </c>
      <c r="C155" s="122">
        <v>1270</v>
      </c>
      <c r="D155" s="115">
        <v>61</v>
      </c>
      <c r="E155" s="122">
        <v>2627</v>
      </c>
      <c r="F155" s="122">
        <v>691</v>
      </c>
      <c r="G155" s="115">
        <v>24</v>
      </c>
      <c r="H155" s="122">
        <v>1316</v>
      </c>
      <c r="I155" s="122">
        <v>11730</v>
      </c>
      <c r="J155" s="122">
        <v>423</v>
      </c>
      <c r="K155" s="122">
        <v>117</v>
      </c>
      <c r="L155" s="122">
        <v>269</v>
      </c>
      <c r="M155" s="122">
        <v>86</v>
      </c>
      <c r="N155" s="122">
        <v>895</v>
      </c>
      <c r="O155" s="122">
        <v>12625</v>
      </c>
      <c r="P155" s="122">
        <v>5439</v>
      </c>
      <c r="Q155" s="115">
        <v>5216</v>
      </c>
      <c r="R155" s="115">
        <v>4084</v>
      </c>
      <c r="S155" s="115">
        <v>2469</v>
      </c>
      <c r="T155" s="115">
        <v>11769</v>
      </c>
    </row>
    <row r="156" spans="1:20" ht="18.75" x14ac:dyDescent="0.25">
      <c r="A156" s="20" t="s">
        <v>70</v>
      </c>
      <c r="B156" s="361">
        <v>167</v>
      </c>
      <c r="C156" s="272">
        <v>83</v>
      </c>
      <c r="D156" s="116"/>
      <c r="E156" s="272">
        <v>109</v>
      </c>
      <c r="F156" s="272">
        <v>1518</v>
      </c>
      <c r="G156" s="116"/>
      <c r="H156" s="272">
        <v>117</v>
      </c>
      <c r="I156" s="316">
        <v>1994</v>
      </c>
      <c r="J156" s="361">
        <v>18</v>
      </c>
      <c r="K156" s="361">
        <v>8</v>
      </c>
      <c r="L156" s="361">
        <v>501</v>
      </c>
      <c r="M156" s="361">
        <v>2</v>
      </c>
      <c r="N156" s="319">
        <v>529</v>
      </c>
      <c r="O156" s="320">
        <v>2523</v>
      </c>
      <c r="P156" s="321">
        <v>2304</v>
      </c>
      <c r="Q156" s="105">
        <v>82</v>
      </c>
      <c r="R156" s="106">
        <v>178</v>
      </c>
      <c r="S156" s="118">
        <v>295</v>
      </c>
      <c r="T156" s="108">
        <v>555</v>
      </c>
    </row>
    <row r="157" spans="1:20" ht="18.75" x14ac:dyDescent="0.25">
      <c r="A157" s="20" t="s">
        <v>71</v>
      </c>
      <c r="B157" s="359">
        <v>134</v>
      </c>
      <c r="C157" s="282">
        <v>39</v>
      </c>
      <c r="D157" s="102"/>
      <c r="E157" s="282">
        <v>46</v>
      </c>
      <c r="F157" s="282">
        <v>424</v>
      </c>
      <c r="G157" s="102">
        <v>1</v>
      </c>
      <c r="H157" s="282">
        <v>9</v>
      </c>
      <c r="I157" s="297">
        <v>652</v>
      </c>
      <c r="J157" s="359">
        <v>24</v>
      </c>
      <c r="K157" s="359">
        <v>12</v>
      </c>
      <c r="L157" s="359">
        <v>10</v>
      </c>
      <c r="M157" s="359">
        <v>15</v>
      </c>
      <c r="N157" s="298">
        <v>61</v>
      </c>
      <c r="O157" s="299">
        <v>713</v>
      </c>
      <c r="P157" s="300">
        <v>577</v>
      </c>
      <c r="Q157" s="105">
        <v>25</v>
      </c>
      <c r="R157" s="106">
        <v>70</v>
      </c>
      <c r="S157" s="118">
        <v>163</v>
      </c>
      <c r="T157" s="108">
        <v>258</v>
      </c>
    </row>
    <row r="158" spans="1:20" ht="18.75" x14ac:dyDescent="0.25">
      <c r="A158" s="20" t="s">
        <v>72</v>
      </c>
      <c r="B158" s="359">
        <v>43</v>
      </c>
      <c r="C158" s="282">
        <v>19</v>
      </c>
      <c r="D158" s="102"/>
      <c r="E158" s="282">
        <v>26</v>
      </c>
      <c r="F158" s="282">
        <v>508</v>
      </c>
      <c r="G158" s="102"/>
      <c r="H158" s="282">
        <v>40</v>
      </c>
      <c r="I158" s="297">
        <v>636</v>
      </c>
      <c r="J158" s="359">
        <v>1</v>
      </c>
      <c r="K158" s="359">
        <v>3</v>
      </c>
      <c r="L158" s="359"/>
      <c r="M158" s="359">
        <v>3</v>
      </c>
      <c r="N158" s="298">
        <v>7</v>
      </c>
      <c r="O158" s="299">
        <v>643</v>
      </c>
      <c r="P158" s="300">
        <v>587</v>
      </c>
      <c r="Q158" s="105">
        <v>40</v>
      </c>
      <c r="R158" s="106">
        <v>25</v>
      </c>
      <c r="S158" s="118">
        <v>30</v>
      </c>
      <c r="T158" s="108">
        <v>95</v>
      </c>
    </row>
    <row r="159" spans="1:20" ht="18.75" x14ac:dyDescent="0.25">
      <c r="A159" s="20" t="s">
        <v>73</v>
      </c>
      <c r="B159" s="359">
        <v>24</v>
      </c>
      <c r="C159" s="282">
        <v>13</v>
      </c>
      <c r="D159" s="102">
        <v>1</v>
      </c>
      <c r="E159" s="282">
        <v>23</v>
      </c>
      <c r="F159" s="282"/>
      <c r="G159" s="102"/>
      <c r="H159" s="282">
        <v>7</v>
      </c>
      <c r="I159" s="297">
        <v>67</v>
      </c>
      <c r="J159" s="359"/>
      <c r="K159" s="359">
        <v>6</v>
      </c>
      <c r="L159" s="359">
        <v>1</v>
      </c>
      <c r="M159" s="359"/>
      <c r="N159" s="298">
        <v>7</v>
      </c>
      <c r="O159" s="299">
        <v>74</v>
      </c>
      <c r="P159" s="300">
        <v>35</v>
      </c>
      <c r="Q159" s="105">
        <v>25</v>
      </c>
      <c r="R159" s="106">
        <v>29</v>
      </c>
      <c r="S159" s="118">
        <v>11</v>
      </c>
      <c r="T159" s="108">
        <v>65</v>
      </c>
    </row>
    <row r="160" spans="1:20" ht="18.75" x14ac:dyDescent="0.25">
      <c r="A160" s="20" t="s">
        <v>74</v>
      </c>
      <c r="B160" s="359">
        <v>180</v>
      </c>
      <c r="C160" s="282">
        <v>79</v>
      </c>
      <c r="D160" s="102"/>
      <c r="E160" s="282">
        <v>93</v>
      </c>
      <c r="F160" s="282">
        <v>95</v>
      </c>
      <c r="G160" s="102"/>
      <c r="H160" s="282">
        <v>28</v>
      </c>
      <c r="I160" s="297">
        <v>475</v>
      </c>
      <c r="J160" s="359">
        <v>38</v>
      </c>
      <c r="K160" s="359">
        <v>34</v>
      </c>
      <c r="L160" s="359">
        <v>1190</v>
      </c>
      <c r="M160" s="359">
        <v>938</v>
      </c>
      <c r="N160" s="298">
        <v>2200</v>
      </c>
      <c r="O160" s="299">
        <v>2675</v>
      </c>
      <c r="P160" s="300">
        <v>2401</v>
      </c>
      <c r="Q160" s="105">
        <v>117</v>
      </c>
      <c r="R160" s="106">
        <v>216</v>
      </c>
      <c r="S160" s="118">
        <v>641</v>
      </c>
      <c r="T160" s="108">
        <v>974</v>
      </c>
    </row>
    <row r="161" spans="1:20" ht="18.75" x14ac:dyDescent="0.25">
      <c r="A161" s="20" t="s">
        <v>75</v>
      </c>
      <c r="B161" s="359">
        <v>43</v>
      </c>
      <c r="C161" s="282">
        <v>19</v>
      </c>
      <c r="D161" s="102">
        <v>2</v>
      </c>
      <c r="E161" s="282">
        <v>21</v>
      </c>
      <c r="F161" s="282">
        <v>1</v>
      </c>
      <c r="G161" s="102"/>
      <c r="H161" s="282">
        <v>5</v>
      </c>
      <c r="I161" s="297">
        <v>89</v>
      </c>
      <c r="J161" s="359">
        <v>41</v>
      </c>
      <c r="K161" s="359">
        <v>3</v>
      </c>
      <c r="L161" s="359">
        <v>10</v>
      </c>
      <c r="M161" s="359">
        <v>3</v>
      </c>
      <c r="N161" s="298">
        <v>57</v>
      </c>
      <c r="O161" s="299">
        <v>146</v>
      </c>
      <c r="P161" s="300">
        <v>111</v>
      </c>
      <c r="Q161" s="105">
        <v>23</v>
      </c>
      <c r="R161" s="106">
        <v>16</v>
      </c>
      <c r="S161" s="118">
        <v>44</v>
      </c>
      <c r="T161" s="108">
        <v>83</v>
      </c>
    </row>
    <row r="162" spans="1:20" ht="18.75" x14ac:dyDescent="0.25">
      <c r="A162" s="20" t="s">
        <v>76</v>
      </c>
      <c r="B162" s="359"/>
      <c r="C162" s="282"/>
      <c r="D162" s="102"/>
      <c r="E162" s="282"/>
      <c r="F162" s="282"/>
      <c r="G162" s="102"/>
      <c r="H162" s="282"/>
      <c r="I162" s="297"/>
      <c r="J162" s="359"/>
      <c r="K162" s="359"/>
      <c r="L162" s="359"/>
      <c r="M162" s="359"/>
      <c r="N162" s="298"/>
      <c r="O162" s="299"/>
      <c r="P162" s="300"/>
      <c r="Q162" s="105"/>
      <c r="R162" s="106"/>
      <c r="S162" s="118"/>
      <c r="T162" s="108"/>
    </row>
    <row r="163" spans="1:20" ht="18.75" x14ac:dyDescent="0.25">
      <c r="A163" s="20" t="s">
        <v>77</v>
      </c>
      <c r="B163" s="359">
        <v>58</v>
      </c>
      <c r="C163" s="282">
        <v>27</v>
      </c>
      <c r="D163" s="102"/>
      <c r="E163" s="282">
        <v>34</v>
      </c>
      <c r="F163" s="282">
        <v>1041</v>
      </c>
      <c r="G163" s="102"/>
      <c r="H163" s="282">
        <v>112</v>
      </c>
      <c r="I163" s="297">
        <v>1272</v>
      </c>
      <c r="J163" s="359">
        <v>12</v>
      </c>
      <c r="K163" s="359">
        <v>5</v>
      </c>
      <c r="L163" s="359">
        <v>23</v>
      </c>
      <c r="M163" s="359">
        <v>5</v>
      </c>
      <c r="N163" s="298">
        <v>45</v>
      </c>
      <c r="O163" s="299">
        <v>1317</v>
      </c>
      <c r="P163" s="300">
        <v>1246</v>
      </c>
      <c r="Q163" s="105">
        <v>21</v>
      </c>
      <c r="R163" s="106">
        <v>16</v>
      </c>
      <c r="S163" s="118">
        <v>310</v>
      </c>
      <c r="T163" s="108">
        <v>347</v>
      </c>
    </row>
    <row r="164" spans="1:20" ht="18.75" x14ac:dyDescent="0.25">
      <c r="A164" s="20" t="s">
        <v>78</v>
      </c>
      <c r="B164" s="359">
        <v>141</v>
      </c>
      <c r="C164" s="282">
        <v>55</v>
      </c>
      <c r="D164" s="102">
        <v>1</v>
      </c>
      <c r="E164" s="282">
        <v>46</v>
      </c>
      <c r="F164" s="282">
        <v>12</v>
      </c>
      <c r="G164" s="102"/>
      <c r="H164" s="282">
        <v>29</v>
      </c>
      <c r="I164" s="297">
        <v>283</v>
      </c>
      <c r="J164" s="359">
        <v>4</v>
      </c>
      <c r="K164" s="359">
        <v>3</v>
      </c>
      <c r="L164" s="359">
        <v>3</v>
      </c>
      <c r="M164" s="359">
        <v>1</v>
      </c>
      <c r="N164" s="298">
        <v>11</v>
      </c>
      <c r="O164" s="299">
        <v>294</v>
      </c>
      <c r="P164" s="300">
        <v>126</v>
      </c>
      <c r="Q164" s="105">
        <v>36</v>
      </c>
      <c r="R164" s="106">
        <v>84</v>
      </c>
      <c r="S164" s="118">
        <v>107</v>
      </c>
      <c r="T164" s="108">
        <v>227</v>
      </c>
    </row>
    <row r="165" spans="1:20" ht="18.75" x14ac:dyDescent="0.25">
      <c r="A165" s="20" t="s">
        <v>79</v>
      </c>
      <c r="B165" s="359">
        <v>383</v>
      </c>
      <c r="C165" s="282">
        <v>144</v>
      </c>
      <c r="D165" s="102">
        <v>1</v>
      </c>
      <c r="E165" s="282">
        <v>224</v>
      </c>
      <c r="F165" s="282">
        <v>421</v>
      </c>
      <c r="G165" s="102"/>
      <c r="H165" s="282">
        <v>107</v>
      </c>
      <c r="I165" s="297">
        <v>1279</v>
      </c>
      <c r="J165" s="359">
        <v>5</v>
      </c>
      <c r="K165" s="359"/>
      <c r="L165" s="359">
        <v>11</v>
      </c>
      <c r="M165" s="359">
        <v>5</v>
      </c>
      <c r="N165" s="298">
        <v>21</v>
      </c>
      <c r="O165" s="299">
        <v>1300</v>
      </c>
      <c r="P165" s="300">
        <v>841</v>
      </c>
      <c r="Q165" s="105">
        <v>213</v>
      </c>
      <c r="R165" s="106">
        <v>429</v>
      </c>
      <c r="S165" s="118">
        <v>561</v>
      </c>
      <c r="T165" s="108">
        <v>1203</v>
      </c>
    </row>
    <row r="166" spans="1:20" ht="18.75" x14ac:dyDescent="0.25">
      <c r="A166" s="20" t="s">
        <v>80</v>
      </c>
      <c r="B166" s="359">
        <v>69</v>
      </c>
      <c r="C166" s="282">
        <v>20</v>
      </c>
      <c r="D166" s="102"/>
      <c r="E166" s="282">
        <v>29</v>
      </c>
      <c r="F166" s="282">
        <v>28</v>
      </c>
      <c r="G166" s="102"/>
      <c r="H166" s="282">
        <v>13</v>
      </c>
      <c r="I166" s="297">
        <v>159</v>
      </c>
      <c r="J166" s="359">
        <v>8</v>
      </c>
      <c r="K166" s="359">
        <v>2</v>
      </c>
      <c r="L166" s="359">
        <v>4</v>
      </c>
      <c r="M166" s="359">
        <v>2</v>
      </c>
      <c r="N166" s="298">
        <v>16</v>
      </c>
      <c r="O166" s="299">
        <v>175</v>
      </c>
      <c r="P166" s="300">
        <v>118</v>
      </c>
      <c r="Q166" s="105">
        <v>28</v>
      </c>
      <c r="R166" s="106">
        <v>50</v>
      </c>
      <c r="S166" s="118">
        <v>64</v>
      </c>
      <c r="T166" s="108">
        <v>142</v>
      </c>
    </row>
    <row r="167" spans="1:20" ht="18.75" x14ac:dyDescent="0.25">
      <c r="A167" s="20" t="s">
        <v>81</v>
      </c>
      <c r="B167" s="359">
        <v>77</v>
      </c>
      <c r="C167" s="282">
        <v>23</v>
      </c>
      <c r="D167" s="102"/>
      <c r="E167" s="282">
        <v>27</v>
      </c>
      <c r="F167" s="282">
        <v>16</v>
      </c>
      <c r="G167" s="102"/>
      <c r="H167" s="282">
        <v>12</v>
      </c>
      <c r="I167" s="297">
        <v>155</v>
      </c>
      <c r="J167" s="359">
        <v>2</v>
      </c>
      <c r="K167" s="359">
        <v>2</v>
      </c>
      <c r="L167" s="359">
        <v>3</v>
      </c>
      <c r="M167" s="359">
        <v>1</v>
      </c>
      <c r="N167" s="298">
        <v>8</v>
      </c>
      <c r="O167" s="299">
        <v>163</v>
      </c>
      <c r="P167" s="300">
        <v>71</v>
      </c>
      <c r="Q167" s="105">
        <v>21</v>
      </c>
      <c r="R167" s="106">
        <v>75</v>
      </c>
      <c r="S167" s="118">
        <v>41</v>
      </c>
      <c r="T167" s="108">
        <v>137</v>
      </c>
    </row>
    <row r="168" spans="1:20" ht="18.75" x14ac:dyDescent="0.25">
      <c r="A168" s="20" t="s">
        <v>82</v>
      </c>
      <c r="B168" s="359">
        <v>77</v>
      </c>
      <c r="C168" s="282">
        <v>34</v>
      </c>
      <c r="D168" s="102">
        <v>1</v>
      </c>
      <c r="E168" s="282">
        <v>44</v>
      </c>
      <c r="F168" s="282">
        <v>383</v>
      </c>
      <c r="G168" s="102"/>
      <c r="H168" s="282">
        <v>143</v>
      </c>
      <c r="I168" s="297">
        <v>681</v>
      </c>
      <c r="J168" s="359">
        <v>7</v>
      </c>
      <c r="K168" s="359">
        <v>2</v>
      </c>
      <c r="L168" s="359">
        <v>6</v>
      </c>
      <c r="M168" s="359"/>
      <c r="N168" s="298">
        <v>15</v>
      </c>
      <c r="O168" s="299">
        <v>696</v>
      </c>
      <c r="P168" s="300">
        <v>591</v>
      </c>
      <c r="Q168" s="105">
        <v>37</v>
      </c>
      <c r="R168" s="106">
        <v>70</v>
      </c>
      <c r="S168" s="118">
        <v>306</v>
      </c>
      <c r="T168" s="108">
        <v>413</v>
      </c>
    </row>
    <row r="169" spans="1:20" ht="18.75" x14ac:dyDescent="0.25">
      <c r="A169" s="20" t="s">
        <v>83</v>
      </c>
      <c r="B169" s="359">
        <v>23</v>
      </c>
      <c r="C169" s="282">
        <v>5</v>
      </c>
      <c r="D169" s="102"/>
      <c r="E169" s="282">
        <v>11</v>
      </c>
      <c r="F169" s="282">
        <v>99</v>
      </c>
      <c r="G169" s="102"/>
      <c r="H169" s="282">
        <v>13</v>
      </c>
      <c r="I169" s="297">
        <v>151</v>
      </c>
      <c r="J169" s="359"/>
      <c r="K169" s="359"/>
      <c r="L169" s="359">
        <v>194</v>
      </c>
      <c r="M169" s="359">
        <v>3</v>
      </c>
      <c r="N169" s="298">
        <v>197</v>
      </c>
      <c r="O169" s="299">
        <v>348</v>
      </c>
      <c r="P169" s="300">
        <v>318</v>
      </c>
      <c r="Q169" s="105">
        <v>18</v>
      </c>
      <c r="R169" s="106">
        <v>12</v>
      </c>
      <c r="S169" s="118">
        <v>5</v>
      </c>
      <c r="T169" s="108">
        <v>35</v>
      </c>
    </row>
    <row r="170" spans="1:20" ht="18.75" x14ac:dyDescent="0.25">
      <c r="A170" s="20" t="s">
        <v>84</v>
      </c>
      <c r="B170" s="359">
        <v>274</v>
      </c>
      <c r="C170" s="282">
        <v>91</v>
      </c>
      <c r="D170" s="102"/>
      <c r="E170" s="282">
        <v>150</v>
      </c>
      <c r="F170" s="282">
        <v>42</v>
      </c>
      <c r="G170" s="102"/>
      <c r="H170" s="282">
        <v>73</v>
      </c>
      <c r="I170" s="297">
        <v>630</v>
      </c>
      <c r="J170" s="359">
        <v>11</v>
      </c>
      <c r="K170" s="359">
        <v>1</v>
      </c>
      <c r="L170" s="359">
        <v>10</v>
      </c>
      <c r="M170" s="359">
        <v>2</v>
      </c>
      <c r="N170" s="298">
        <v>24</v>
      </c>
      <c r="O170" s="299">
        <v>654</v>
      </c>
      <c r="P170" s="300">
        <v>333</v>
      </c>
      <c r="Q170" s="105">
        <v>299</v>
      </c>
      <c r="R170" s="106">
        <v>204</v>
      </c>
      <c r="S170" s="118">
        <v>133</v>
      </c>
      <c r="T170" s="108">
        <v>636</v>
      </c>
    </row>
    <row r="171" spans="1:20" ht="18.75" x14ac:dyDescent="0.25">
      <c r="A171" s="52" t="s">
        <v>85</v>
      </c>
      <c r="B171" s="359">
        <v>519</v>
      </c>
      <c r="C171" s="282">
        <v>167</v>
      </c>
      <c r="D171" s="102"/>
      <c r="E171" s="282">
        <v>308</v>
      </c>
      <c r="F171" s="282">
        <v>789</v>
      </c>
      <c r="G171" s="102">
        <v>2</v>
      </c>
      <c r="H171" s="282">
        <v>101</v>
      </c>
      <c r="I171" s="297">
        <v>1884</v>
      </c>
      <c r="J171" s="359">
        <v>55</v>
      </c>
      <c r="K171" s="359">
        <v>21</v>
      </c>
      <c r="L171" s="359">
        <v>229</v>
      </c>
      <c r="M171" s="359">
        <v>98</v>
      </c>
      <c r="N171" s="298">
        <v>403</v>
      </c>
      <c r="O171" s="299">
        <v>2287</v>
      </c>
      <c r="P171" s="300">
        <v>1638</v>
      </c>
      <c r="Q171" s="105">
        <v>424</v>
      </c>
      <c r="R171" s="106">
        <v>415</v>
      </c>
      <c r="S171" s="118">
        <v>1139</v>
      </c>
      <c r="T171" s="108">
        <v>1978</v>
      </c>
    </row>
    <row r="172" spans="1:20" ht="18.75" x14ac:dyDescent="0.25">
      <c r="A172" s="20" t="s">
        <v>86</v>
      </c>
      <c r="B172" s="359">
        <v>6</v>
      </c>
      <c r="C172" s="282">
        <v>2</v>
      </c>
      <c r="D172" s="102"/>
      <c r="E172" s="282">
        <v>1</v>
      </c>
      <c r="F172" s="282"/>
      <c r="G172" s="102"/>
      <c r="H172" s="282"/>
      <c r="I172" s="297">
        <v>9</v>
      </c>
      <c r="J172" s="359"/>
      <c r="K172" s="359">
        <v>1</v>
      </c>
      <c r="L172" s="359"/>
      <c r="M172" s="359"/>
      <c r="N172" s="298">
        <v>1</v>
      </c>
      <c r="O172" s="299">
        <v>10</v>
      </c>
      <c r="P172" s="300">
        <v>3</v>
      </c>
      <c r="Q172" s="105">
        <v>6</v>
      </c>
      <c r="R172" s="106"/>
      <c r="S172" s="118">
        <v>4</v>
      </c>
      <c r="T172" s="108">
        <v>10</v>
      </c>
    </row>
    <row r="173" spans="1:20" ht="18.75" x14ac:dyDescent="0.25">
      <c r="A173" s="20" t="s">
        <v>87</v>
      </c>
      <c r="B173" s="359">
        <v>3</v>
      </c>
      <c r="C173" s="282">
        <v>1</v>
      </c>
      <c r="D173" s="102"/>
      <c r="E173" s="282">
        <v>4</v>
      </c>
      <c r="F173" s="282"/>
      <c r="G173" s="102"/>
      <c r="H173" s="282">
        <v>1</v>
      </c>
      <c r="I173" s="297">
        <v>9</v>
      </c>
      <c r="J173" s="359"/>
      <c r="K173" s="359"/>
      <c r="L173" s="359">
        <v>1</v>
      </c>
      <c r="M173" s="359"/>
      <c r="N173" s="298">
        <v>1</v>
      </c>
      <c r="O173" s="299">
        <v>10</v>
      </c>
      <c r="P173" s="300">
        <v>5</v>
      </c>
      <c r="Q173" s="105">
        <v>4</v>
      </c>
      <c r="R173" s="106">
        <v>3</v>
      </c>
      <c r="S173" s="118">
        <v>3</v>
      </c>
      <c r="T173" s="108">
        <v>10</v>
      </c>
    </row>
    <row r="174" spans="1:20" ht="18.75" x14ac:dyDescent="0.25">
      <c r="A174" s="20" t="s">
        <v>88</v>
      </c>
      <c r="B174" s="359">
        <v>12</v>
      </c>
      <c r="C174" s="282">
        <v>7</v>
      </c>
      <c r="D174" s="102"/>
      <c r="E174" s="282">
        <v>13</v>
      </c>
      <c r="F174" s="282">
        <v>1</v>
      </c>
      <c r="G174" s="102"/>
      <c r="H174" s="282">
        <v>6</v>
      </c>
      <c r="I174" s="297">
        <v>39</v>
      </c>
      <c r="J174" s="359"/>
      <c r="K174" s="359"/>
      <c r="L174" s="359"/>
      <c r="M174" s="359"/>
      <c r="N174" s="298"/>
      <c r="O174" s="299">
        <v>39</v>
      </c>
      <c r="P174" s="300">
        <v>24</v>
      </c>
      <c r="Q174" s="105">
        <v>23</v>
      </c>
      <c r="R174" s="106">
        <v>16</v>
      </c>
      <c r="S174" s="118"/>
      <c r="T174" s="108">
        <v>39</v>
      </c>
    </row>
    <row r="175" spans="1:20" ht="18.75" x14ac:dyDescent="0.25">
      <c r="A175" s="20" t="s">
        <v>89</v>
      </c>
      <c r="B175" s="359">
        <v>3</v>
      </c>
      <c r="C175" s="282"/>
      <c r="D175" s="102"/>
      <c r="E175" s="282"/>
      <c r="F175" s="282">
        <v>1</v>
      </c>
      <c r="G175" s="102">
        <v>1</v>
      </c>
      <c r="H175" s="282"/>
      <c r="I175" s="297">
        <v>4</v>
      </c>
      <c r="J175" s="359">
        <v>11</v>
      </c>
      <c r="K175" s="359">
        <v>2</v>
      </c>
      <c r="L175" s="359">
        <v>8</v>
      </c>
      <c r="M175" s="359">
        <v>33</v>
      </c>
      <c r="N175" s="298">
        <v>54</v>
      </c>
      <c r="O175" s="299">
        <v>58</v>
      </c>
      <c r="P175" s="300">
        <v>50</v>
      </c>
      <c r="Q175" s="105"/>
      <c r="R175" s="106">
        <v>3</v>
      </c>
      <c r="S175" s="118"/>
      <c r="T175" s="108">
        <v>3</v>
      </c>
    </row>
    <row r="176" spans="1:20" ht="18.75" x14ac:dyDescent="0.25">
      <c r="A176" s="20" t="s">
        <v>90</v>
      </c>
      <c r="B176" s="359"/>
      <c r="C176" s="282"/>
      <c r="D176" s="102"/>
      <c r="E176" s="282"/>
      <c r="F176" s="282">
        <v>1</v>
      </c>
      <c r="G176" s="102"/>
      <c r="H176" s="282"/>
      <c r="I176" s="297">
        <v>1</v>
      </c>
      <c r="J176" s="359"/>
      <c r="K176" s="359"/>
      <c r="L176" s="359"/>
      <c r="M176" s="359"/>
      <c r="N176" s="298"/>
      <c r="O176" s="299">
        <v>1</v>
      </c>
      <c r="P176" s="300">
        <v>1</v>
      </c>
      <c r="Q176" s="105"/>
      <c r="R176" s="106"/>
      <c r="S176" s="118"/>
      <c r="T176" s="108"/>
    </row>
    <row r="177" spans="1:20" ht="18.75" x14ac:dyDescent="0.25">
      <c r="A177" s="20" t="s">
        <v>91</v>
      </c>
      <c r="B177" s="359">
        <v>113</v>
      </c>
      <c r="C177" s="282">
        <v>32</v>
      </c>
      <c r="D177" s="102"/>
      <c r="E177" s="282">
        <v>61</v>
      </c>
      <c r="F177" s="282">
        <v>31</v>
      </c>
      <c r="G177" s="102"/>
      <c r="H177" s="282">
        <v>16</v>
      </c>
      <c r="I177" s="297">
        <v>253</v>
      </c>
      <c r="J177" s="359">
        <v>16</v>
      </c>
      <c r="K177" s="359">
        <v>4</v>
      </c>
      <c r="L177" s="359">
        <v>78</v>
      </c>
      <c r="M177" s="359">
        <v>60</v>
      </c>
      <c r="N177" s="298">
        <v>158</v>
      </c>
      <c r="O177" s="299">
        <v>411</v>
      </c>
      <c r="P177" s="300">
        <v>261</v>
      </c>
      <c r="Q177" s="105">
        <v>70</v>
      </c>
      <c r="R177" s="106">
        <v>100</v>
      </c>
      <c r="S177" s="118">
        <v>178</v>
      </c>
      <c r="T177" s="108">
        <v>348</v>
      </c>
    </row>
    <row r="178" spans="1:20" ht="18.75" x14ac:dyDescent="0.25">
      <c r="A178" s="20" t="s">
        <v>92</v>
      </c>
      <c r="B178" s="359">
        <v>24</v>
      </c>
      <c r="C178" s="282">
        <v>4</v>
      </c>
      <c r="D178" s="102"/>
      <c r="E178" s="282">
        <v>15</v>
      </c>
      <c r="F178" s="282"/>
      <c r="G178" s="102"/>
      <c r="H178" s="282">
        <v>3</v>
      </c>
      <c r="I178" s="297">
        <v>46</v>
      </c>
      <c r="J178" s="359">
        <v>3</v>
      </c>
      <c r="K178" s="359"/>
      <c r="L178" s="359"/>
      <c r="M178" s="359"/>
      <c r="N178" s="298">
        <v>3</v>
      </c>
      <c r="O178" s="299">
        <v>49</v>
      </c>
      <c r="P178" s="300">
        <v>28</v>
      </c>
      <c r="Q178" s="105">
        <v>13</v>
      </c>
      <c r="R178" s="106">
        <v>21</v>
      </c>
      <c r="S178" s="118">
        <v>10</v>
      </c>
      <c r="T178" s="108">
        <v>44</v>
      </c>
    </row>
    <row r="179" spans="1:20" ht="18.75" x14ac:dyDescent="0.25">
      <c r="A179" s="20" t="s">
        <v>93</v>
      </c>
      <c r="B179" s="359">
        <v>22</v>
      </c>
      <c r="C179" s="282">
        <v>19</v>
      </c>
      <c r="D179" s="102"/>
      <c r="E179" s="282">
        <v>15</v>
      </c>
      <c r="F179" s="282"/>
      <c r="G179" s="102"/>
      <c r="H179" s="282">
        <v>2</v>
      </c>
      <c r="I179" s="297">
        <v>58</v>
      </c>
      <c r="J179" s="359"/>
      <c r="K179" s="359">
        <v>1</v>
      </c>
      <c r="L179" s="359">
        <v>19</v>
      </c>
      <c r="M179" s="359"/>
      <c r="N179" s="298">
        <v>20</v>
      </c>
      <c r="O179" s="299">
        <v>78</v>
      </c>
      <c r="P179" s="300">
        <v>42</v>
      </c>
      <c r="Q179" s="105">
        <v>20</v>
      </c>
      <c r="R179" s="106">
        <v>21</v>
      </c>
      <c r="S179" s="118">
        <v>10</v>
      </c>
      <c r="T179" s="108">
        <v>51</v>
      </c>
    </row>
    <row r="180" spans="1:20" ht="18.75" x14ac:dyDescent="0.25">
      <c r="A180" s="20" t="s">
        <v>94</v>
      </c>
      <c r="B180" s="359">
        <v>26</v>
      </c>
      <c r="C180" s="282">
        <v>4</v>
      </c>
      <c r="D180" s="102"/>
      <c r="E180" s="282">
        <v>9</v>
      </c>
      <c r="F180" s="282">
        <v>125</v>
      </c>
      <c r="G180" s="102"/>
      <c r="H180" s="282"/>
      <c r="I180" s="297">
        <v>164</v>
      </c>
      <c r="J180" s="359">
        <v>1</v>
      </c>
      <c r="K180" s="359"/>
      <c r="L180" s="359"/>
      <c r="M180" s="359"/>
      <c r="N180" s="298">
        <v>1</v>
      </c>
      <c r="O180" s="299">
        <v>165</v>
      </c>
      <c r="P180" s="300">
        <v>137</v>
      </c>
      <c r="Q180" s="105">
        <v>6</v>
      </c>
      <c r="R180" s="106">
        <v>8</v>
      </c>
      <c r="S180" s="118">
        <v>147</v>
      </c>
      <c r="T180" s="108">
        <v>161</v>
      </c>
    </row>
    <row r="181" spans="1:20" ht="18.75" x14ac:dyDescent="0.25">
      <c r="A181" s="20" t="s">
        <v>95</v>
      </c>
      <c r="B181" s="359">
        <v>2</v>
      </c>
      <c r="C181" s="282">
        <v>2</v>
      </c>
      <c r="D181" s="102"/>
      <c r="E181" s="282">
        <v>6</v>
      </c>
      <c r="F181" s="282"/>
      <c r="G181" s="102"/>
      <c r="H181" s="282">
        <v>1</v>
      </c>
      <c r="I181" s="297">
        <v>11</v>
      </c>
      <c r="J181" s="359">
        <v>2</v>
      </c>
      <c r="K181" s="359">
        <v>1</v>
      </c>
      <c r="L181" s="359"/>
      <c r="M181" s="359"/>
      <c r="N181" s="298">
        <v>3</v>
      </c>
      <c r="O181" s="299">
        <v>14</v>
      </c>
      <c r="P181" s="300">
        <v>6</v>
      </c>
      <c r="Q181" s="105">
        <v>6</v>
      </c>
      <c r="R181" s="106">
        <v>4</v>
      </c>
      <c r="S181" s="118">
        <v>1</v>
      </c>
      <c r="T181" s="108">
        <v>11</v>
      </c>
    </row>
    <row r="182" spans="1:20" ht="18.75" x14ac:dyDescent="0.25">
      <c r="A182" s="20" t="s">
        <v>96</v>
      </c>
      <c r="B182" s="359">
        <v>117</v>
      </c>
      <c r="C182" s="282">
        <v>33</v>
      </c>
      <c r="D182" s="102"/>
      <c r="E182" s="282">
        <v>58</v>
      </c>
      <c r="F182" s="282">
        <v>54</v>
      </c>
      <c r="G182" s="102">
        <v>1</v>
      </c>
      <c r="H182" s="282">
        <v>30</v>
      </c>
      <c r="I182" s="297">
        <v>292</v>
      </c>
      <c r="J182" s="359">
        <v>18</v>
      </c>
      <c r="K182" s="359">
        <v>7</v>
      </c>
      <c r="L182" s="359">
        <v>50</v>
      </c>
      <c r="M182" s="359"/>
      <c r="N182" s="298">
        <v>75</v>
      </c>
      <c r="O182" s="299">
        <v>367</v>
      </c>
      <c r="P182" s="300">
        <v>224</v>
      </c>
      <c r="Q182" s="105">
        <v>72</v>
      </c>
      <c r="R182" s="106">
        <v>85</v>
      </c>
      <c r="S182" s="118">
        <v>160</v>
      </c>
      <c r="T182" s="108">
        <v>317</v>
      </c>
    </row>
    <row r="183" spans="1:20" ht="18.75" x14ac:dyDescent="0.25">
      <c r="A183" s="20" t="s">
        <v>97</v>
      </c>
      <c r="B183" s="359">
        <v>67</v>
      </c>
      <c r="C183" s="282">
        <v>20</v>
      </c>
      <c r="D183" s="102"/>
      <c r="E183" s="282">
        <v>59</v>
      </c>
      <c r="F183" s="282">
        <v>11</v>
      </c>
      <c r="G183" s="102"/>
      <c r="H183" s="282">
        <v>13</v>
      </c>
      <c r="I183" s="297">
        <v>170</v>
      </c>
      <c r="J183" s="359">
        <v>2</v>
      </c>
      <c r="K183" s="359"/>
      <c r="L183" s="359">
        <v>2</v>
      </c>
      <c r="M183" s="359">
        <v>1</v>
      </c>
      <c r="N183" s="298">
        <v>5</v>
      </c>
      <c r="O183" s="299">
        <v>175</v>
      </c>
      <c r="P183" s="300">
        <v>89</v>
      </c>
      <c r="Q183" s="105">
        <v>95</v>
      </c>
      <c r="R183" s="106">
        <v>52</v>
      </c>
      <c r="S183" s="118">
        <v>19</v>
      </c>
      <c r="T183" s="108">
        <v>166</v>
      </c>
    </row>
    <row r="184" spans="1:20" ht="18.75" x14ac:dyDescent="0.25">
      <c r="A184" s="20" t="s">
        <v>98</v>
      </c>
      <c r="B184" s="359">
        <v>4</v>
      </c>
      <c r="C184" s="282">
        <v>4</v>
      </c>
      <c r="D184" s="102"/>
      <c r="E184" s="282">
        <v>5</v>
      </c>
      <c r="F184" s="282"/>
      <c r="G184" s="102"/>
      <c r="H184" s="282">
        <v>2</v>
      </c>
      <c r="I184" s="297">
        <v>15</v>
      </c>
      <c r="J184" s="359"/>
      <c r="K184" s="359"/>
      <c r="L184" s="359">
        <v>2</v>
      </c>
      <c r="M184" s="359"/>
      <c r="N184" s="298">
        <v>2</v>
      </c>
      <c r="O184" s="299">
        <v>17</v>
      </c>
      <c r="P184" s="300">
        <v>10</v>
      </c>
      <c r="Q184" s="105">
        <v>8</v>
      </c>
      <c r="R184" s="106">
        <v>9</v>
      </c>
      <c r="S184" s="118"/>
      <c r="T184" s="108">
        <v>17</v>
      </c>
    </row>
    <row r="185" spans="1:20" ht="18.75" x14ac:dyDescent="0.25">
      <c r="A185" s="20" t="s">
        <v>99</v>
      </c>
      <c r="B185" s="359"/>
      <c r="C185" s="282"/>
      <c r="D185" s="102"/>
      <c r="E185" s="282">
        <v>1</v>
      </c>
      <c r="F185" s="282"/>
      <c r="G185" s="102"/>
      <c r="H185" s="282"/>
      <c r="I185" s="297">
        <v>1</v>
      </c>
      <c r="J185" s="359"/>
      <c r="K185" s="359"/>
      <c r="L185" s="359"/>
      <c r="M185" s="359"/>
      <c r="N185" s="298"/>
      <c r="O185" s="299">
        <v>1</v>
      </c>
      <c r="P185" s="300">
        <v>1</v>
      </c>
      <c r="Q185" s="105">
        <v>1</v>
      </c>
      <c r="R185" s="106"/>
      <c r="S185" s="118"/>
      <c r="T185" s="108">
        <v>1</v>
      </c>
    </row>
    <row r="186" spans="1:20" ht="18.75" x14ac:dyDescent="0.25">
      <c r="A186" s="20" t="s">
        <v>100</v>
      </c>
      <c r="B186" s="359">
        <v>47</v>
      </c>
      <c r="C186" s="282">
        <v>9</v>
      </c>
      <c r="D186" s="102"/>
      <c r="E186" s="282">
        <v>16</v>
      </c>
      <c r="F186" s="282">
        <v>5</v>
      </c>
      <c r="G186" s="102"/>
      <c r="H186" s="282">
        <v>5</v>
      </c>
      <c r="I186" s="297">
        <v>82</v>
      </c>
      <c r="J186" s="359"/>
      <c r="K186" s="359"/>
      <c r="L186" s="359">
        <v>55</v>
      </c>
      <c r="M186" s="359"/>
      <c r="N186" s="298">
        <v>55</v>
      </c>
      <c r="O186" s="299">
        <v>137</v>
      </c>
      <c r="P186" s="300">
        <v>93</v>
      </c>
      <c r="Q186" s="105">
        <v>28</v>
      </c>
      <c r="R186" s="106">
        <v>37</v>
      </c>
      <c r="S186" s="118">
        <v>11</v>
      </c>
      <c r="T186" s="108">
        <v>76</v>
      </c>
    </row>
    <row r="187" spans="1:20" ht="18.75" x14ac:dyDescent="0.25">
      <c r="A187" s="20" t="s">
        <v>101</v>
      </c>
      <c r="B187" s="359"/>
      <c r="C187" s="282"/>
      <c r="D187" s="102"/>
      <c r="E187" s="282"/>
      <c r="F187" s="282"/>
      <c r="G187" s="102"/>
      <c r="H187" s="282"/>
      <c r="I187" s="297"/>
      <c r="J187" s="359"/>
      <c r="K187" s="359"/>
      <c r="L187" s="359"/>
      <c r="M187" s="359"/>
      <c r="N187" s="298"/>
      <c r="O187" s="299"/>
      <c r="P187" s="300"/>
      <c r="Q187" s="105"/>
      <c r="R187" s="106"/>
      <c r="S187" s="118"/>
      <c r="T187" s="108"/>
    </row>
    <row r="188" spans="1:20" ht="18.75" x14ac:dyDescent="0.25">
      <c r="A188" s="20" t="s">
        <v>102</v>
      </c>
      <c r="B188" s="359">
        <v>70</v>
      </c>
      <c r="C188" s="282">
        <v>28</v>
      </c>
      <c r="D188" s="102"/>
      <c r="E188" s="282">
        <v>44</v>
      </c>
      <c r="F188" s="282">
        <v>560</v>
      </c>
      <c r="G188" s="102"/>
      <c r="H188" s="282">
        <v>22</v>
      </c>
      <c r="I188" s="297">
        <v>724</v>
      </c>
      <c r="J188" s="359">
        <v>1</v>
      </c>
      <c r="K188" s="359">
        <v>3</v>
      </c>
      <c r="L188" s="359">
        <v>14</v>
      </c>
      <c r="M188" s="359">
        <v>4</v>
      </c>
      <c r="N188" s="298">
        <v>22</v>
      </c>
      <c r="O188" s="299">
        <v>746</v>
      </c>
      <c r="P188" s="300">
        <v>655</v>
      </c>
      <c r="Q188" s="105">
        <v>72</v>
      </c>
      <c r="R188" s="106">
        <v>56</v>
      </c>
      <c r="S188" s="118">
        <v>596</v>
      </c>
      <c r="T188" s="108">
        <v>724</v>
      </c>
    </row>
    <row r="189" spans="1:20" ht="19.5" thickBot="1" x14ac:dyDescent="0.3">
      <c r="A189" s="20" t="s">
        <v>103</v>
      </c>
      <c r="B189" s="359">
        <v>3</v>
      </c>
      <c r="C189" s="282">
        <v>2</v>
      </c>
      <c r="D189" s="102"/>
      <c r="E189" s="282">
        <v>1</v>
      </c>
      <c r="F189" s="282"/>
      <c r="G189" s="102"/>
      <c r="H189" s="282"/>
      <c r="I189" s="297">
        <v>6</v>
      </c>
      <c r="J189" s="359">
        <v>1</v>
      </c>
      <c r="K189" s="359">
        <v>2</v>
      </c>
      <c r="L189" s="359"/>
      <c r="M189" s="359"/>
      <c r="N189" s="298">
        <v>3</v>
      </c>
      <c r="O189" s="299">
        <v>9</v>
      </c>
      <c r="P189" s="300">
        <v>9</v>
      </c>
      <c r="Q189" s="105"/>
      <c r="R189" s="106"/>
      <c r="S189" s="118"/>
      <c r="T189" s="108"/>
    </row>
    <row r="190" spans="1:20" customFormat="1" ht="19.5" thickBot="1" x14ac:dyDescent="0.3">
      <c r="A190" s="41" t="s">
        <v>104</v>
      </c>
      <c r="B190" s="119">
        <v>2212</v>
      </c>
      <c r="C190" s="120">
        <v>818</v>
      </c>
      <c r="D190" s="121">
        <v>6</v>
      </c>
      <c r="E190" s="120">
        <v>1191</v>
      </c>
      <c r="F190" s="120">
        <v>5377</v>
      </c>
      <c r="G190" s="121">
        <v>3</v>
      </c>
      <c r="H190" s="120">
        <v>809</v>
      </c>
      <c r="I190" s="120">
        <v>10407</v>
      </c>
      <c r="J190" s="119">
        <v>226</v>
      </c>
      <c r="K190" s="119">
        <v>102</v>
      </c>
      <c r="L190" s="119">
        <v>2195</v>
      </c>
      <c r="M190" s="119">
        <v>1078</v>
      </c>
      <c r="N190" s="122">
        <v>3601</v>
      </c>
      <c r="O190" s="122">
        <v>14008</v>
      </c>
      <c r="P190" s="119">
        <v>11297</v>
      </c>
      <c r="Q190" s="123">
        <v>1409</v>
      </c>
      <c r="R190" s="123">
        <v>1889</v>
      </c>
      <c r="S190" s="124">
        <v>3850</v>
      </c>
      <c r="T190" s="115">
        <v>7148</v>
      </c>
    </row>
    <row r="191" spans="1:20" customFormat="1" ht="19.5" thickBot="1" x14ac:dyDescent="0.3">
      <c r="A191" s="55" t="s">
        <v>105</v>
      </c>
      <c r="B191" s="122">
        <v>8038</v>
      </c>
      <c r="C191" s="280">
        <v>2088</v>
      </c>
      <c r="D191" s="123">
        <v>67</v>
      </c>
      <c r="E191" s="280">
        <v>3818</v>
      </c>
      <c r="F191" s="280">
        <v>6068</v>
      </c>
      <c r="G191" s="123">
        <v>27</v>
      </c>
      <c r="H191" s="280">
        <v>2125</v>
      </c>
      <c r="I191" s="280">
        <v>22137</v>
      </c>
      <c r="J191" s="122">
        <v>649</v>
      </c>
      <c r="K191" s="122">
        <v>219</v>
      </c>
      <c r="L191" s="122">
        <v>2464</v>
      </c>
      <c r="M191" s="122">
        <v>1164</v>
      </c>
      <c r="N191" s="122">
        <v>4496</v>
      </c>
      <c r="O191" s="122">
        <v>26633</v>
      </c>
      <c r="P191" s="122">
        <v>16736</v>
      </c>
      <c r="Q191" s="126">
        <v>6625</v>
      </c>
      <c r="R191" s="126">
        <v>5973</v>
      </c>
      <c r="S191" s="127">
        <v>6319</v>
      </c>
      <c r="T191" s="128">
        <v>18917</v>
      </c>
    </row>
    <row r="192" spans="1:20" x14ac:dyDescent="0.25">
      <c r="O192" s="50"/>
    </row>
    <row r="193" spans="1:20" ht="15.75" thickBot="1" x14ac:dyDescent="0.3">
      <c r="A193" s="67"/>
      <c r="B193" s="67"/>
      <c r="C193" s="67"/>
      <c r="D193" s="67"/>
      <c r="E193" s="67"/>
      <c r="F193" s="67"/>
      <c r="G193" s="67"/>
      <c r="H193" s="67"/>
      <c r="I193" s="70"/>
      <c r="J193" s="67"/>
      <c r="K193" s="67"/>
      <c r="L193" s="67"/>
      <c r="M193" s="67"/>
      <c r="N193" s="67"/>
      <c r="O193" s="67"/>
      <c r="P193" s="67"/>
      <c r="Q193" s="67"/>
      <c r="R193" s="67"/>
      <c r="S193" s="67"/>
      <c r="T193" s="67"/>
    </row>
    <row r="194" spans="1:20" ht="19.5" thickBot="1" x14ac:dyDescent="0.35">
      <c r="A194" s="228" t="s">
        <v>109</v>
      </c>
      <c r="B194" s="229"/>
      <c r="C194" s="229"/>
      <c r="D194" s="229"/>
      <c r="E194" s="229"/>
      <c r="F194" s="229"/>
      <c r="G194" s="229"/>
      <c r="H194" s="229"/>
      <c r="I194" s="229"/>
      <c r="J194" s="229"/>
      <c r="K194" s="229"/>
      <c r="L194" s="229"/>
      <c r="M194" s="229"/>
      <c r="N194" s="229"/>
      <c r="O194" s="229"/>
      <c r="P194" s="229"/>
      <c r="Q194" s="229"/>
      <c r="R194" s="229"/>
      <c r="S194" s="229"/>
      <c r="T194" s="230"/>
    </row>
    <row r="195" spans="1:20" ht="16.5" customHeight="1" thickBot="1" x14ac:dyDescent="0.35">
      <c r="A195" s="231" t="s">
        <v>2</v>
      </c>
      <c r="B195" s="234" t="s">
        <v>118</v>
      </c>
      <c r="C195" s="234"/>
      <c r="D195" s="234"/>
      <c r="E195" s="234"/>
      <c r="F195" s="234"/>
      <c r="G195" s="234"/>
      <c r="H195" s="234"/>
      <c r="I195" s="235"/>
      <c r="J195" s="236" t="s">
        <v>119</v>
      </c>
      <c r="K195" s="237"/>
      <c r="L195" s="237"/>
      <c r="M195" s="237"/>
      <c r="N195" s="238"/>
      <c r="O195" s="239" t="s">
        <v>5</v>
      </c>
      <c r="P195" s="240"/>
      <c r="Q195" s="240"/>
      <c r="R195" s="240"/>
      <c r="S195" s="240"/>
      <c r="T195" s="241"/>
    </row>
    <row r="196" spans="1:20" ht="36.75" customHeight="1" thickBot="1" x14ac:dyDescent="0.3">
      <c r="A196" s="232"/>
      <c r="B196" s="245" t="s">
        <v>6</v>
      </c>
      <c r="C196" s="245"/>
      <c r="D196" s="246"/>
      <c r="E196" s="247" t="s">
        <v>7</v>
      </c>
      <c r="F196" s="248"/>
      <c r="G196" s="249"/>
      <c r="H196" s="213" t="s">
        <v>8</v>
      </c>
      <c r="I196" s="216" t="s">
        <v>9</v>
      </c>
      <c r="J196" s="219" t="s">
        <v>10</v>
      </c>
      <c r="K196" s="220"/>
      <c r="L196" s="221" t="s">
        <v>11</v>
      </c>
      <c r="M196" s="224" t="s">
        <v>12</v>
      </c>
      <c r="N196" s="225" t="s">
        <v>13</v>
      </c>
      <c r="O196" s="242"/>
      <c r="P196" s="243"/>
      <c r="Q196" s="243"/>
      <c r="R196" s="243"/>
      <c r="S196" s="243"/>
      <c r="T196" s="244"/>
    </row>
    <row r="197" spans="1:20" ht="15.75" customHeight="1" thickBot="1" x14ac:dyDescent="0.3">
      <c r="A197" s="232"/>
      <c r="B197" s="205" t="s">
        <v>14</v>
      </c>
      <c r="C197" s="207" t="s">
        <v>15</v>
      </c>
      <c r="D197" s="209" t="s">
        <v>16</v>
      </c>
      <c r="E197" s="211" t="s">
        <v>17</v>
      </c>
      <c r="F197" s="207" t="s">
        <v>18</v>
      </c>
      <c r="G197" s="209" t="s">
        <v>16</v>
      </c>
      <c r="H197" s="214"/>
      <c r="I197" s="217"/>
      <c r="J197" s="205" t="s">
        <v>14</v>
      </c>
      <c r="K197" s="207" t="s">
        <v>15</v>
      </c>
      <c r="L197" s="222"/>
      <c r="M197" s="200"/>
      <c r="N197" s="226"/>
      <c r="O197" s="198" t="s">
        <v>5</v>
      </c>
      <c r="P197" s="200" t="s">
        <v>19</v>
      </c>
      <c r="Q197" s="202" t="s">
        <v>20</v>
      </c>
      <c r="R197" s="203"/>
      <c r="S197" s="203"/>
      <c r="T197" s="204"/>
    </row>
    <row r="198" spans="1:20" ht="88.5" customHeight="1" thickBot="1" x14ac:dyDescent="0.3">
      <c r="A198" s="233"/>
      <c r="B198" s="206"/>
      <c r="C198" s="208"/>
      <c r="D198" s="210"/>
      <c r="E198" s="212"/>
      <c r="F198" s="208"/>
      <c r="G198" s="210"/>
      <c r="H198" s="215"/>
      <c r="I198" s="218"/>
      <c r="J198" s="206"/>
      <c r="K198" s="208"/>
      <c r="L198" s="223"/>
      <c r="M198" s="201"/>
      <c r="N198" s="227"/>
      <c r="O198" s="199"/>
      <c r="P198" s="201"/>
      <c r="Q198" s="8" t="s">
        <v>21</v>
      </c>
      <c r="R198" s="9" t="s">
        <v>22</v>
      </c>
      <c r="S198" s="10" t="s">
        <v>23</v>
      </c>
      <c r="T198" s="11" t="s">
        <v>24</v>
      </c>
    </row>
    <row r="199" spans="1:20" ht="18.75" x14ac:dyDescent="0.25">
      <c r="A199" s="73" t="s">
        <v>111</v>
      </c>
      <c r="B199" s="129">
        <v>4428</v>
      </c>
      <c r="C199" s="130">
        <v>940</v>
      </c>
      <c r="D199" s="131">
        <v>39</v>
      </c>
      <c r="E199" s="130">
        <v>2103</v>
      </c>
      <c r="F199" s="130">
        <v>602</v>
      </c>
      <c r="G199" s="132">
        <v>14</v>
      </c>
      <c r="H199" s="133">
        <v>1055</v>
      </c>
      <c r="I199" s="134">
        <v>9128</v>
      </c>
      <c r="J199" s="135">
        <v>312</v>
      </c>
      <c r="K199" s="130">
        <v>102</v>
      </c>
      <c r="L199" s="136">
        <v>258</v>
      </c>
      <c r="M199" s="133">
        <v>71</v>
      </c>
      <c r="N199" s="137">
        <v>743</v>
      </c>
      <c r="O199" s="138">
        <v>9871</v>
      </c>
      <c r="P199" s="139">
        <v>4292</v>
      </c>
      <c r="Q199" s="102">
        <v>4491</v>
      </c>
      <c r="R199" s="140">
        <v>3263</v>
      </c>
      <c r="S199" s="141">
        <v>1409</v>
      </c>
      <c r="T199" s="108">
        <v>9163</v>
      </c>
    </row>
    <row r="200" spans="1:20" ht="18.75" x14ac:dyDescent="0.25">
      <c r="A200" s="142" t="s">
        <v>112</v>
      </c>
      <c r="B200" s="143">
        <v>4</v>
      </c>
      <c r="C200" s="144"/>
      <c r="D200" s="145"/>
      <c r="E200" s="144">
        <v>2</v>
      </c>
      <c r="F200" s="144"/>
      <c r="G200" s="146"/>
      <c r="H200" s="147">
        <v>1</v>
      </c>
      <c r="I200" s="148">
        <v>7</v>
      </c>
      <c r="J200" s="149"/>
      <c r="K200" s="144"/>
      <c r="L200" s="150"/>
      <c r="M200" s="147"/>
      <c r="N200" s="151"/>
      <c r="O200" s="152">
        <v>7</v>
      </c>
      <c r="P200" s="153">
        <v>2</v>
      </c>
      <c r="Q200" s="110">
        <v>6</v>
      </c>
      <c r="R200" s="154"/>
      <c r="S200" s="155"/>
      <c r="T200" s="156">
        <v>6</v>
      </c>
    </row>
    <row r="201" spans="1:20" ht="18.75" x14ac:dyDescent="0.25">
      <c r="A201" s="142" t="s">
        <v>113</v>
      </c>
      <c r="B201" s="143">
        <v>886</v>
      </c>
      <c r="C201" s="144">
        <v>243</v>
      </c>
      <c r="D201" s="145">
        <v>16</v>
      </c>
      <c r="E201" s="144">
        <v>189</v>
      </c>
      <c r="F201" s="144">
        <v>69</v>
      </c>
      <c r="G201" s="146">
        <v>5</v>
      </c>
      <c r="H201" s="147">
        <v>125</v>
      </c>
      <c r="I201" s="148">
        <v>1512</v>
      </c>
      <c r="J201" s="149">
        <v>98</v>
      </c>
      <c r="K201" s="144">
        <v>10</v>
      </c>
      <c r="L201" s="150">
        <v>5</v>
      </c>
      <c r="M201" s="147">
        <v>14</v>
      </c>
      <c r="N201" s="151">
        <v>127</v>
      </c>
      <c r="O201" s="152">
        <v>1639</v>
      </c>
      <c r="P201" s="153">
        <v>722</v>
      </c>
      <c r="Q201" s="110">
        <v>57</v>
      </c>
      <c r="R201" s="154">
        <v>551</v>
      </c>
      <c r="S201" s="155">
        <v>900</v>
      </c>
      <c r="T201" s="156">
        <v>1508</v>
      </c>
    </row>
    <row r="202" spans="1:20" ht="18.75" x14ac:dyDescent="0.25">
      <c r="A202" s="142" t="s">
        <v>114</v>
      </c>
      <c r="B202" s="144">
        <v>303</v>
      </c>
      <c r="C202" s="144">
        <v>42</v>
      </c>
      <c r="D202" s="145"/>
      <c r="E202" s="157">
        <v>228</v>
      </c>
      <c r="F202" s="157">
        <v>10</v>
      </c>
      <c r="G202" s="155">
        <v>2</v>
      </c>
      <c r="H202" s="158">
        <v>90</v>
      </c>
      <c r="I202" s="148">
        <v>673</v>
      </c>
      <c r="J202" s="159">
        <v>9</v>
      </c>
      <c r="K202" s="157">
        <v>1</v>
      </c>
      <c r="L202" s="160">
        <v>3</v>
      </c>
      <c r="M202" s="158">
        <v>1</v>
      </c>
      <c r="N202" s="151">
        <v>14</v>
      </c>
      <c r="O202" s="152">
        <v>687</v>
      </c>
      <c r="P202" s="153">
        <v>290</v>
      </c>
      <c r="Q202" s="110">
        <v>529</v>
      </c>
      <c r="R202" s="154">
        <v>72</v>
      </c>
      <c r="S202" s="155">
        <v>75</v>
      </c>
      <c r="T202" s="156">
        <v>676</v>
      </c>
    </row>
    <row r="203" spans="1:20" ht="18.75" x14ac:dyDescent="0.25">
      <c r="A203" s="142" t="s">
        <v>115</v>
      </c>
      <c r="B203" s="157">
        <v>190</v>
      </c>
      <c r="C203" s="157">
        <v>45</v>
      </c>
      <c r="D203" s="154">
        <v>6</v>
      </c>
      <c r="E203" s="157">
        <v>99</v>
      </c>
      <c r="F203" s="157">
        <v>10</v>
      </c>
      <c r="G203" s="155">
        <v>3</v>
      </c>
      <c r="H203" s="158">
        <v>37</v>
      </c>
      <c r="I203" s="148">
        <v>381</v>
      </c>
      <c r="J203" s="159">
        <v>4</v>
      </c>
      <c r="K203" s="157">
        <v>4</v>
      </c>
      <c r="L203" s="160">
        <v>3</v>
      </c>
      <c r="M203" s="158"/>
      <c r="N203" s="151">
        <v>11</v>
      </c>
      <c r="O203" s="152">
        <v>392</v>
      </c>
      <c r="P203" s="153">
        <v>120</v>
      </c>
      <c r="Q203" s="110">
        <v>114</v>
      </c>
      <c r="R203" s="154">
        <v>197</v>
      </c>
      <c r="S203" s="155">
        <v>80</v>
      </c>
      <c r="T203" s="156">
        <v>391</v>
      </c>
    </row>
    <row r="204" spans="1:20" ht="19.5" thickBot="1" x14ac:dyDescent="0.3">
      <c r="A204" s="161" t="s">
        <v>56</v>
      </c>
      <c r="B204" s="162">
        <v>15</v>
      </c>
      <c r="C204" s="162"/>
      <c r="D204" s="163"/>
      <c r="E204" s="162">
        <v>6</v>
      </c>
      <c r="F204" s="162"/>
      <c r="G204" s="164"/>
      <c r="H204" s="165">
        <v>8</v>
      </c>
      <c r="I204" s="166">
        <v>29</v>
      </c>
      <c r="J204" s="167"/>
      <c r="K204" s="162"/>
      <c r="L204" s="168"/>
      <c r="M204" s="165"/>
      <c r="N204" s="151"/>
      <c r="O204" s="152">
        <v>29</v>
      </c>
      <c r="P204" s="169">
        <v>13</v>
      </c>
      <c r="Q204" s="170">
        <v>19</v>
      </c>
      <c r="R204" s="171">
        <v>1</v>
      </c>
      <c r="S204" s="172">
        <v>5</v>
      </c>
      <c r="T204" s="173">
        <v>25</v>
      </c>
    </row>
    <row r="205" spans="1:20" ht="19.5" thickBot="1" x14ac:dyDescent="0.3">
      <c r="A205" s="174" t="s">
        <v>116</v>
      </c>
      <c r="B205" s="175">
        <v>5826</v>
      </c>
      <c r="C205" s="175">
        <v>1270</v>
      </c>
      <c r="D205" s="176">
        <v>61</v>
      </c>
      <c r="E205" s="175">
        <v>2627</v>
      </c>
      <c r="F205" s="175">
        <v>691</v>
      </c>
      <c r="G205" s="176">
        <v>24</v>
      </c>
      <c r="H205" s="175">
        <v>1316</v>
      </c>
      <c r="I205" s="177">
        <v>11730</v>
      </c>
      <c r="J205" s="178">
        <v>423</v>
      </c>
      <c r="K205" s="175">
        <v>117</v>
      </c>
      <c r="L205" s="175">
        <v>269</v>
      </c>
      <c r="M205" s="179">
        <v>86</v>
      </c>
      <c r="N205" s="180">
        <v>895</v>
      </c>
      <c r="O205" s="180">
        <v>12625</v>
      </c>
      <c r="P205" s="181">
        <v>5439</v>
      </c>
      <c r="Q205" s="123">
        <v>5216</v>
      </c>
      <c r="R205" s="123">
        <v>4084</v>
      </c>
      <c r="S205" s="124">
        <v>2469</v>
      </c>
      <c r="T205" s="115">
        <v>11769</v>
      </c>
    </row>
    <row r="206" spans="1:20" ht="18.75" x14ac:dyDescent="0.25">
      <c r="A206" s="73" t="s">
        <v>111</v>
      </c>
      <c r="B206" s="157">
        <v>1890</v>
      </c>
      <c r="C206" s="157">
        <v>670</v>
      </c>
      <c r="D206" s="154">
        <v>5</v>
      </c>
      <c r="E206" s="157">
        <v>1018</v>
      </c>
      <c r="F206" s="157">
        <v>4858</v>
      </c>
      <c r="G206" s="155">
        <v>3</v>
      </c>
      <c r="H206" s="158">
        <v>591</v>
      </c>
      <c r="I206" s="134">
        <v>9027</v>
      </c>
      <c r="J206" s="159">
        <v>183</v>
      </c>
      <c r="K206" s="157">
        <v>73</v>
      </c>
      <c r="L206" s="157">
        <v>1482</v>
      </c>
      <c r="M206" s="158">
        <v>1058</v>
      </c>
      <c r="N206" s="151">
        <v>2796</v>
      </c>
      <c r="O206" s="152">
        <v>11823</v>
      </c>
      <c r="P206" s="153">
        <v>9525</v>
      </c>
      <c r="Q206" s="102">
        <v>1229</v>
      </c>
      <c r="R206" s="140">
        <v>1739</v>
      </c>
      <c r="S206" s="141">
        <v>3192</v>
      </c>
      <c r="T206" s="108">
        <v>6160</v>
      </c>
    </row>
    <row r="207" spans="1:20" ht="18.75" x14ac:dyDescent="0.25">
      <c r="A207" s="142" t="s">
        <v>112</v>
      </c>
      <c r="B207" s="157"/>
      <c r="C207" s="157">
        <v>1</v>
      </c>
      <c r="D207" s="154"/>
      <c r="E207" s="157">
        <v>3</v>
      </c>
      <c r="F207" s="157"/>
      <c r="G207" s="155"/>
      <c r="H207" s="158">
        <v>1</v>
      </c>
      <c r="I207" s="148">
        <v>5</v>
      </c>
      <c r="J207" s="159"/>
      <c r="K207" s="157"/>
      <c r="L207" s="157"/>
      <c r="M207" s="158"/>
      <c r="N207" s="151"/>
      <c r="O207" s="152">
        <v>5</v>
      </c>
      <c r="P207" s="153">
        <v>1</v>
      </c>
      <c r="Q207" s="110">
        <v>3</v>
      </c>
      <c r="R207" s="154">
        <v>2</v>
      </c>
      <c r="S207" s="155"/>
      <c r="T207" s="156">
        <v>5</v>
      </c>
    </row>
    <row r="208" spans="1:20" ht="18.75" x14ac:dyDescent="0.25">
      <c r="A208" s="142" t="s">
        <v>113</v>
      </c>
      <c r="B208" s="182">
        <v>229</v>
      </c>
      <c r="C208" s="182">
        <v>114</v>
      </c>
      <c r="D208" s="112">
        <v>1</v>
      </c>
      <c r="E208" s="182">
        <v>88</v>
      </c>
      <c r="F208" s="182">
        <v>519</v>
      </c>
      <c r="G208" s="113"/>
      <c r="H208" s="183">
        <v>197</v>
      </c>
      <c r="I208" s="148">
        <v>1147</v>
      </c>
      <c r="J208" s="184">
        <v>43</v>
      </c>
      <c r="K208" s="182">
        <v>28</v>
      </c>
      <c r="L208" s="182">
        <v>712</v>
      </c>
      <c r="M208" s="183">
        <v>20</v>
      </c>
      <c r="N208" s="151">
        <v>803</v>
      </c>
      <c r="O208" s="152">
        <v>1950</v>
      </c>
      <c r="P208" s="153">
        <v>1651</v>
      </c>
      <c r="Q208" s="110">
        <v>20</v>
      </c>
      <c r="R208" s="154">
        <v>88</v>
      </c>
      <c r="S208" s="155">
        <v>647</v>
      </c>
      <c r="T208" s="156">
        <v>755</v>
      </c>
    </row>
    <row r="209" spans="1:20" ht="18.75" x14ac:dyDescent="0.25">
      <c r="A209" s="142" t="s">
        <v>114</v>
      </c>
      <c r="B209" s="182">
        <v>77</v>
      </c>
      <c r="C209" s="182">
        <v>27</v>
      </c>
      <c r="D209" s="112"/>
      <c r="E209" s="182">
        <v>63</v>
      </c>
      <c r="F209" s="182"/>
      <c r="G209" s="113"/>
      <c r="H209" s="183">
        <v>18</v>
      </c>
      <c r="I209" s="148">
        <v>185</v>
      </c>
      <c r="J209" s="184"/>
      <c r="K209" s="182">
        <v>1</v>
      </c>
      <c r="L209" s="182">
        <v>1</v>
      </c>
      <c r="M209" s="183"/>
      <c r="N209" s="151">
        <v>2</v>
      </c>
      <c r="O209" s="152">
        <v>187</v>
      </c>
      <c r="P209" s="153">
        <v>91</v>
      </c>
      <c r="Q209" s="110">
        <v>126</v>
      </c>
      <c r="R209" s="154">
        <v>48</v>
      </c>
      <c r="S209" s="155">
        <v>11</v>
      </c>
      <c r="T209" s="156">
        <v>185</v>
      </c>
    </row>
    <row r="210" spans="1:20" ht="18.75" x14ac:dyDescent="0.25">
      <c r="A210" s="142" t="s">
        <v>115</v>
      </c>
      <c r="B210" s="182">
        <v>15</v>
      </c>
      <c r="C210" s="182">
        <v>4</v>
      </c>
      <c r="D210" s="112"/>
      <c r="E210" s="182">
        <v>18</v>
      </c>
      <c r="F210" s="182"/>
      <c r="G210" s="113"/>
      <c r="H210" s="185">
        <v>2</v>
      </c>
      <c r="I210" s="148">
        <v>39</v>
      </c>
      <c r="J210" s="186"/>
      <c r="K210" s="182"/>
      <c r="L210" s="182"/>
      <c r="M210" s="183"/>
      <c r="N210" s="151"/>
      <c r="O210" s="152">
        <v>39</v>
      </c>
      <c r="P210" s="153">
        <v>27</v>
      </c>
      <c r="Q210" s="110">
        <v>28</v>
      </c>
      <c r="R210" s="154">
        <v>11</v>
      </c>
      <c r="S210" s="155"/>
      <c r="T210" s="156">
        <v>39</v>
      </c>
    </row>
    <row r="211" spans="1:20" ht="19.5" thickBot="1" x14ac:dyDescent="0.3">
      <c r="A211" s="161" t="s">
        <v>56</v>
      </c>
      <c r="B211" s="187">
        <v>1</v>
      </c>
      <c r="C211" s="187">
        <v>2</v>
      </c>
      <c r="D211" s="188"/>
      <c r="E211" s="187">
        <v>1</v>
      </c>
      <c r="F211" s="187"/>
      <c r="G211" s="189"/>
      <c r="H211" s="190"/>
      <c r="I211" s="166">
        <v>4</v>
      </c>
      <c r="J211" s="191"/>
      <c r="K211" s="187"/>
      <c r="L211" s="187"/>
      <c r="M211" s="192"/>
      <c r="N211" s="151"/>
      <c r="O211" s="152">
        <v>4</v>
      </c>
      <c r="P211" s="169">
        <v>2</v>
      </c>
      <c r="Q211" s="170">
        <v>3</v>
      </c>
      <c r="R211" s="171">
        <v>1</v>
      </c>
      <c r="S211" s="172"/>
      <c r="T211" s="173">
        <v>4</v>
      </c>
    </row>
    <row r="212" spans="1:20" ht="19.5" thickBot="1" x14ac:dyDescent="0.3">
      <c r="A212" s="174" t="s">
        <v>117</v>
      </c>
      <c r="B212" s="175">
        <v>2212</v>
      </c>
      <c r="C212" s="175">
        <v>818</v>
      </c>
      <c r="D212" s="176">
        <v>6</v>
      </c>
      <c r="E212" s="175">
        <v>1191</v>
      </c>
      <c r="F212" s="175">
        <v>5377</v>
      </c>
      <c r="G212" s="176">
        <v>3</v>
      </c>
      <c r="H212" s="179">
        <v>809</v>
      </c>
      <c r="I212" s="177">
        <v>10407</v>
      </c>
      <c r="J212" s="193">
        <v>226</v>
      </c>
      <c r="K212" s="175">
        <v>102</v>
      </c>
      <c r="L212" s="175">
        <v>2195</v>
      </c>
      <c r="M212" s="179">
        <v>1078</v>
      </c>
      <c r="N212" s="180">
        <v>3601</v>
      </c>
      <c r="O212" s="180">
        <v>14008</v>
      </c>
      <c r="P212" s="181">
        <v>11297</v>
      </c>
      <c r="Q212" s="123">
        <v>1409</v>
      </c>
      <c r="R212" s="123">
        <v>1889</v>
      </c>
      <c r="S212" s="124">
        <v>3850</v>
      </c>
      <c r="T212" s="115">
        <v>7148</v>
      </c>
    </row>
    <row r="213" spans="1:20" ht="19.5" thickBot="1" x14ac:dyDescent="0.3">
      <c r="A213" s="174" t="s">
        <v>105</v>
      </c>
      <c r="B213" s="180">
        <v>8038</v>
      </c>
      <c r="C213" s="194">
        <v>2088</v>
      </c>
      <c r="D213" s="195">
        <v>67</v>
      </c>
      <c r="E213" s="194">
        <v>3818</v>
      </c>
      <c r="F213" s="194">
        <v>6068</v>
      </c>
      <c r="G213" s="195">
        <v>27</v>
      </c>
      <c r="H213" s="194">
        <v>2125</v>
      </c>
      <c r="I213" s="194">
        <v>22137</v>
      </c>
      <c r="J213" s="180">
        <v>649</v>
      </c>
      <c r="K213" s="180">
        <v>219</v>
      </c>
      <c r="L213" s="180">
        <v>2464</v>
      </c>
      <c r="M213" s="196">
        <v>1164</v>
      </c>
      <c r="N213" s="180">
        <v>4496</v>
      </c>
      <c r="O213" s="180">
        <v>26633</v>
      </c>
      <c r="P213" s="197">
        <v>16736</v>
      </c>
      <c r="Q213" s="195">
        <v>6625</v>
      </c>
      <c r="R213" s="195">
        <v>5973</v>
      </c>
      <c r="S213" s="195">
        <v>6319</v>
      </c>
      <c r="T213" s="195">
        <v>18917</v>
      </c>
    </row>
  </sheetData>
  <mergeCells count="100">
    <mergeCell ref="L7:L9"/>
    <mergeCell ref="M7:M9"/>
    <mergeCell ref="A2:T2"/>
    <mergeCell ref="G3:I3"/>
    <mergeCell ref="A4:P4"/>
    <mergeCell ref="A5:T5"/>
    <mergeCell ref="A6:A9"/>
    <mergeCell ref="B6:F6"/>
    <mergeCell ref="G6:I6"/>
    <mergeCell ref="J6:N6"/>
    <mergeCell ref="O6:T7"/>
    <mergeCell ref="B7:D7"/>
    <mergeCell ref="G8:G9"/>
    <mergeCell ref="J8:J9"/>
    <mergeCell ref="K8:K9"/>
    <mergeCell ref="E7:G7"/>
    <mergeCell ref="H7:H9"/>
    <mergeCell ref="I7:I9"/>
    <mergeCell ref="J7:K7"/>
    <mergeCell ref="O8:O9"/>
    <mergeCell ref="P8:P9"/>
    <mergeCell ref="Q8:T8"/>
    <mergeCell ref="A93:T93"/>
    <mergeCell ref="A94:A97"/>
    <mergeCell ref="B94:I94"/>
    <mergeCell ref="J94:N94"/>
    <mergeCell ref="O94:T95"/>
    <mergeCell ref="B95:D95"/>
    <mergeCell ref="E95:G95"/>
    <mergeCell ref="N7:N9"/>
    <mergeCell ref="B8:B9"/>
    <mergeCell ref="C8:C9"/>
    <mergeCell ref="D8:D9"/>
    <mergeCell ref="E8:E9"/>
    <mergeCell ref="F8:F9"/>
    <mergeCell ref="I95:I97"/>
    <mergeCell ref="J95:K95"/>
    <mergeCell ref="L95:L97"/>
    <mergeCell ref="M95:M97"/>
    <mergeCell ref="N95:N97"/>
    <mergeCell ref="J96:J97"/>
    <mergeCell ref="K96:K97"/>
    <mergeCell ref="P96:P97"/>
    <mergeCell ref="Q96:T96"/>
    <mergeCell ref="A108:T108"/>
    <mergeCell ref="A109:A112"/>
    <mergeCell ref="B109:I109"/>
    <mergeCell ref="J109:N109"/>
    <mergeCell ref="O109:T110"/>
    <mergeCell ref="B110:D110"/>
    <mergeCell ref="E110:G110"/>
    <mergeCell ref="B96:B97"/>
    <mergeCell ref="C96:C97"/>
    <mergeCell ref="D96:D97"/>
    <mergeCell ref="E96:E97"/>
    <mergeCell ref="F96:F97"/>
    <mergeCell ref="G96:G97"/>
    <mergeCell ref="H95:H97"/>
    <mergeCell ref="M110:M112"/>
    <mergeCell ref="N110:N112"/>
    <mergeCell ref="J111:J112"/>
    <mergeCell ref="K111:K112"/>
    <mergeCell ref="O96:O97"/>
    <mergeCell ref="G111:G112"/>
    <mergeCell ref="H110:H112"/>
    <mergeCell ref="I110:I112"/>
    <mergeCell ref="J110:K110"/>
    <mergeCell ref="L110:L112"/>
    <mergeCell ref="K197:K198"/>
    <mergeCell ref="O111:O112"/>
    <mergeCell ref="P111:P112"/>
    <mergeCell ref="Q111:T111"/>
    <mergeCell ref="A194:T194"/>
    <mergeCell ref="A195:A198"/>
    <mergeCell ref="B195:I195"/>
    <mergeCell ref="J195:N195"/>
    <mergeCell ref="O195:T196"/>
    <mergeCell ref="B196:D196"/>
    <mergeCell ref="E196:G196"/>
    <mergeCell ref="B111:B112"/>
    <mergeCell ref="C111:C112"/>
    <mergeCell ref="D111:D112"/>
    <mergeCell ref="E111:E112"/>
    <mergeCell ref="F111:F112"/>
    <mergeCell ref="O197:O198"/>
    <mergeCell ref="P197:P198"/>
    <mergeCell ref="Q197:T197"/>
    <mergeCell ref="B197:B198"/>
    <mergeCell ref="C197:C198"/>
    <mergeCell ref="D197:D198"/>
    <mergeCell ref="E197:E198"/>
    <mergeCell ref="F197:F198"/>
    <mergeCell ref="G197:G198"/>
    <mergeCell ref="H196:H198"/>
    <mergeCell ref="I196:I198"/>
    <mergeCell ref="J196:K196"/>
    <mergeCell ref="L196:L198"/>
    <mergeCell ref="M196:M198"/>
    <mergeCell ref="N196:N198"/>
    <mergeCell ref="J197:J198"/>
  </mergeCells>
  <conditionalFormatting sqref="A54">
    <cfRule type="duplicateValues" dxfId="49" priority="11"/>
  </conditionalFormatting>
  <conditionalFormatting sqref="A90">
    <cfRule type="duplicateValues" dxfId="48" priority="10"/>
  </conditionalFormatting>
  <conditionalFormatting sqref="A89">
    <cfRule type="duplicateValues" dxfId="47" priority="9"/>
  </conditionalFormatting>
  <conditionalFormatting sqref="A101:A103">
    <cfRule type="duplicateValues" dxfId="46" priority="8"/>
  </conditionalFormatting>
  <conditionalFormatting sqref="A155">
    <cfRule type="duplicateValues" dxfId="45" priority="7"/>
  </conditionalFormatting>
  <conditionalFormatting sqref="A191">
    <cfRule type="duplicateValues" dxfId="44" priority="6"/>
  </conditionalFormatting>
  <conditionalFormatting sqref="A190">
    <cfRule type="duplicateValues" dxfId="43" priority="5"/>
  </conditionalFormatting>
  <conditionalFormatting sqref="A213">
    <cfRule type="duplicateValues" dxfId="42" priority="3"/>
  </conditionalFormatting>
  <conditionalFormatting sqref="A205">
    <cfRule type="duplicateValues" dxfId="41" priority="2"/>
  </conditionalFormatting>
  <conditionalFormatting sqref="A212">
    <cfRule type="duplicateValues" dxfId="40" priority="1"/>
  </conditionalFormatting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213"/>
  <sheetViews>
    <sheetView workbookViewId="0"/>
  </sheetViews>
  <sheetFormatPr defaultColWidth="9.140625" defaultRowHeight="15" x14ac:dyDescent="0.25"/>
  <cols>
    <col min="1" max="1" width="89.42578125" style="2" customWidth="1"/>
    <col min="2" max="2" width="14.5703125" style="2" customWidth="1"/>
    <col min="3" max="3" width="19.42578125" style="2" customWidth="1"/>
    <col min="4" max="4" width="19.140625" style="3" customWidth="1"/>
    <col min="5" max="5" width="20.140625" style="2" customWidth="1"/>
    <col min="6" max="6" width="19" style="2" customWidth="1"/>
    <col min="7" max="7" width="19" style="3" customWidth="1"/>
    <col min="8" max="14" width="19" style="2" customWidth="1"/>
    <col min="15" max="15" width="16" style="2" customWidth="1"/>
    <col min="16" max="16" width="19" style="2" customWidth="1"/>
    <col min="17" max="18" width="15" style="3" customWidth="1"/>
    <col min="19" max="19" width="17" style="3" customWidth="1"/>
    <col min="20" max="20" width="13.140625" style="3" customWidth="1"/>
    <col min="21" max="24" width="9.140625" style="2"/>
    <col min="25" max="25" width="12.140625" style="2" customWidth="1"/>
    <col min="26" max="16384" width="9.140625" style="2"/>
  </cols>
  <sheetData>
    <row r="1" spans="1:30" ht="15.75" x14ac:dyDescent="0.25">
      <c r="A1" s="1"/>
    </row>
    <row r="2" spans="1:30" ht="18.75" x14ac:dyDescent="0.25">
      <c r="A2" s="257" t="s">
        <v>124</v>
      </c>
      <c r="B2" s="257"/>
      <c r="C2" s="257"/>
      <c r="D2" s="257"/>
      <c r="E2" s="257"/>
      <c r="F2" s="257"/>
      <c r="G2" s="257"/>
      <c r="H2" s="257"/>
      <c r="I2" s="257"/>
      <c r="J2" s="257"/>
      <c r="K2" s="257"/>
      <c r="L2" s="257"/>
      <c r="M2" s="257"/>
      <c r="N2" s="257"/>
      <c r="O2" s="257"/>
      <c r="P2" s="257"/>
      <c r="Q2" s="257"/>
      <c r="R2" s="257"/>
      <c r="S2" s="257"/>
      <c r="T2" s="257"/>
      <c r="U2" s="4"/>
      <c r="V2" s="4"/>
      <c r="W2" s="4"/>
      <c r="X2" s="4"/>
    </row>
    <row r="3" spans="1:30" ht="18.75" x14ac:dyDescent="0.3">
      <c r="A3" s="5"/>
      <c r="C3" s="5"/>
      <c r="D3" s="6"/>
      <c r="E3" s="6"/>
      <c r="F3" s="7"/>
      <c r="G3" s="258" t="s">
        <v>0</v>
      </c>
      <c r="H3" s="258"/>
      <c r="I3" s="258"/>
      <c r="J3" s="5"/>
      <c r="K3" s="5"/>
      <c r="L3" s="5"/>
      <c r="M3" s="5"/>
      <c r="N3" s="6"/>
    </row>
    <row r="4" spans="1:30" ht="15.75" thickBot="1" x14ac:dyDescent="0.3">
      <c r="A4" s="259"/>
      <c r="B4" s="259"/>
      <c r="C4" s="259"/>
      <c r="D4" s="259"/>
      <c r="E4" s="259"/>
      <c r="F4" s="259"/>
      <c r="G4" s="259"/>
      <c r="H4" s="259"/>
      <c r="I4" s="259"/>
      <c r="J4" s="259"/>
      <c r="K4" s="259"/>
      <c r="L4" s="259"/>
      <c r="M4" s="259"/>
      <c r="N4" s="259"/>
      <c r="O4" s="259"/>
      <c r="P4" s="259"/>
    </row>
    <row r="5" spans="1:30" ht="19.5" thickBot="1" x14ac:dyDescent="0.35">
      <c r="A5" s="228" t="s">
        <v>1</v>
      </c>
      <c r="B5" s="229"/>
      <c r="C5" s="229"/>
      <c r="D5" s="229"/>
      <c r="E5" s="229"/>
      <c r="F5" s="229"/>
      <c r="G5" s="229"/>
      <c r="H5" s="229"/>
      <c r="I5" s="229"/>
      <c r="J5" s="229"/>
      <c r="K5" s="229"/>
      <c r="L5" s="229"/>
      <c r="M5" s="229"/>
      <c r="N5" s="229"/>
      <c r="O5" s="229"/>
      <c r="P5" s="229"/>
      <c r="Q5" s="229"/>
      <c r="R5" s="229"/>
      <c r="S5" s="229"/>
      <c r="T5" s="230"/>
    </row>
    <row r="6" spans="1:30" ht="16.5" customHeight="1" thickBot="1" x14ac:dyDescent="0.3">
      <c r="A6" s="231" t="s">
        <v>2</v>
      </c>
      <c r="B6" s="234" t="s">
        <v>118</v>
      </c>
      <c r="C6" s="234"/>
      <c r="D6" s="234"/>
      <c r="E6" s="234"/>
      <c r="F6" s="234"/>
      <c r="G6" s="234"/>
      <c r="H6" s="234"/>
      <c r="I6" s="234"/>
      <c r="J6" s="234" t="s">
        <v>119</v>
      </c>
      <c r="K6" s="234"/>
      <c r="L6" s="234"/>
      <c r="M6" s="234"/>
      <c r="N6" s="234"/>
      <c r="O6" s="239" t="s">
        <v>5</v>
      </c>
      <c r="P6" s="240"/>
      <c r="Q6" s="240"/>
      <c r="R6" s="240"/>
      <c r="S6" s="240"/>
      <c r="T6" s="241"/>
    </row>
    <row r="7" spans="1:30" ht="36.75" customHeight="1" thickBot="1" x14ac:dyDescent="0.3">
      <c r="A7" s="232"/>
      <c r="B7" s="245" t="s">
        <v>6</v>
      </c>
      <c r="C7" s="245"/>
      <c r="D7" s="246"/>
      <c r="E7" s="247" t="s">
        <v>7</v>
      </c>
      <c r="F7" s="248"/>
      <c r="G7" s="249"/>
      <c r="H7" s="213" t="s">
        <v>8</v>
      </c>
      <c r="I7" s="216" t="s">
        <v>9</v>
      </c>
      <c r="J7" s="219" t="s">
        <v>10</v>
      </c>
      <c r="K7" s="220"/>
      <c r="L7" s="254" t="s">
        <v>11</v>
      </c>
      <c r="M7" s="213" t="s">
        <v>12</v>
      </c>
      <c r="N7" s="225" t="s">
        <v>13</v>
      </c>
      <c r="O7" s="242"/>
      <c r="P7" s="243"/>
      <c r="Q7" s="243"/>
      <c r="R7" s="243"/>
      <c r="S7" s="243"/>
      <c r="T7" s="244"/>
    </row>
    <row r="8" spans="1:30" ht="15.75" customHeight="1" thickBot="1" x14ac:dyDescent="0.3">
      <c r="A8" s="232"/>
      <c r="B8" s="250" t="s">
        <v>14</v>
      </c>
      <c r="C8" s="207" t="s">
        <v>15</v>
      </c>
      <c r="D8" s="252" t="s">
        <v>16</v>
      </c>
      <c r="E8" s="207" t="s">
        <v>17</v>
      </c>
      <c r="F8" s="207" t="s">
        <v>18</v>
      </c>
      <c r="G8" s="209" t="s">
        <v>16</v>
      </c>
      <c r="H8" s="214"/>
      <c r="I8" s="217"/>
      <c r="J8" s="250" t="s">
        <v>14</v>
      </c>
      <c r="K8" s="207" t="s">
        <v>15</v>
      </c>
      <c r="L8" s="255"/>
      <c r="M8" s="214"/>
      <c r="N8" s="226"/>
      <c r="O8" s="198" t="s">
        <v>5</v>
      </c>
      <c r="P8" s="200" t="s">
        <v>19</v>
      </c>
      <c r="Q8" s="202" t="s">
        <v>20</v>
      </c>
      <c r="R8" s="203"/>
      <c r="S8" s="203"/>
      <c r="T8" s="204"/>
    </row>
    <row r="9" spans="1:30" ht="88.5" customHeight="1" thickBot="1" x14ac:dyDescent="0.3">
      <c r="A9" s="233"/>
      <c r="B9" s="251"/>
      <c r="C9" s="208"/>
      <c r="D9" s="253"/>
      <c r="E9" s="208"/>
      <c r="F9" s="208"/>
      <c r="G9" s="210"/>
      <c r="H9" s="215"/>
      <c r="I9" s="218"/>
      <c r="J9" s="251"/>
      <c r="K9" s="208"/>
      <c r="L9" s="256"/>
      <c r="M9" s="215"/>
      <c r="N9" s="227"/>
      <c r="O9" s="199"/>
      <c r="P9" s="201"/>
      <c r="Q9" s="8" t="s">
        <v>21</v>
      </c>
      <c r="R9" s="9" t="s">
        <v>22</v>
      </c>
      <c r="S9" s="10" t="s">
        <v>23</v>
      </c>
      <c r="T9" s="11" t="s">
        <v>24</v>
      </c>
    </row>
    <row r="10" spans="1:30" ht="17.25" customHeight="1" x14ac:dyDescent="0.25">
      <c r="A10" s="12" t="s">
        <v>25</v>
      </c>
      <c r="B10" s="260">
        <v>5460</v>
      </c>
      <c r="C10" s="261">
        <v>409</v>
      </c>
      <c r="D10" s="13">
        <v>1</v>
      </c>
      <c r="E10" s="261">
        <v>4716</v>
      </c>
      <c r="F10" s="261">
        <v>168</v>
      </c>
      <c r="G10" s="13">
        <v>25</v>
      </c>
      <c r="H10" s="362">
        <v>1049</v>
      </c>
      <c r="I10" s="363">
        <v>9228</v>
      </c>
      <c r="J10" s="260">
        <v>47</v>
      </c>
      <c r="K10" s="261"/>
      <c r="L10" s="261">
        <v>9</v>
      </c>
      <c r="M10" s="362">
        <v>8</v>
      </c>
      <c r="N10" s="364">
        <v>59</v>
      </c>
      <c r="O10" s="365">
        <v>9249</v>
      </c>
      <c r="P10" s="366">
        <v>3016</v>
      </c>
      <c r="Q10" s="16">
        <v>8512</v>
      </c>
      <c r="R10" s="17">
        <v>115</v>
      </c>
      <c r="S10" s="18">
        <v>68</v>
      </c>
      <c r="T10" s="19">
        <v>8659</v>
      </c>
    </row>
    <row r="11" spans="1:30" ht="18.75" x14ac:dyDescent="0.25">
      <c r="A11" s="20" t="s">
        <v>26</v>
      </c>
      <c r="B11" s="262">
        <v>5351</v>
      </c>
      <c r="C11" s="263">
        <v>396</v>
      </c>
      <c r="D11" s="23">
        <v>1</v>
      </c>
      <c r="E11" s="263">
        <v>4543</v>
      </c>
      <c r="F11" s="263">
        <v>165</v>
      </c>
      <c r="G11" s="23">
        <v>25</v>
      </c>
      <c r="H11" s="367">
        <v>1015</v>
      </c>
      <c r="I11" s="368">
        <v>8961</v>
      </c>
      <c r="J11" s="262">
        <v>46</v>
      </c>
      <c r="K11" s="263"/>
      <c r="L11" s="263">
        <v>9</v>
      </c>
      <c r="M11" s="367">
        <v>8</v>
      </c>
      <c r="N11" s="364">
        <v>58</v>
      </c>
      <c r="O11" s="365">
        <v>8981</v>
      </c>
      <c r="P11" s="369">
        <v>2914</v>
      </c>
      <c r="Q11" s="24">
        <v>8270</v>
      </c>
      <c r="R11" s="25">
        <v>102</v>
      </c>
      <c r="S11" s="26"/>
      <c r="T11" s="19">
        <v>8406</v>
      </c>
    </row>
    <row r="12" spans="1:30" s="27" customFormat="1" ht="18.75" x14ac:dyDescent="0.25">
      <c r="A12" s="20" t="s">
        <v>27</v>
      </c>
      <c r="B12" s="262">
        <v>5</v>
      </c>
      <c r="C12" s="263"/>
      <c r="D12" s="23"/>
      <c r="E12" s="263">
        <v>2</v>
      </c>
      <c r="F12" s="263"/>
      <c r="G12" s="23"/>
      <c r="H12" s="367"/>
      <c r="I12" s="368">
        <v>6</v>
      </c>
      <c r="J12" s="262"/>
      <c r="K12" s="263"/>
      <c r="L12" s="263"/>
      <c r="M12" s="367"/>
      <c r="N12" s="364"/>
      <c r="O12" s="365">
        <v>6</v>
      </c>
      <c r="P12" s="369">
        <v>2</v>
      </c>
      <c r="Q12" s="24">
        <v>6</v>
      </c>
      <c r="R12" s="25"/>
      <c r="S12" s="26"/>
      <c r="T12" s="19">
        <v>6</v>
      </c>
      <c r="V12" s="2"/>
      <c r="W12" s="2"/>
      <c r="X12" s="2"/>
      <c r="Y12" s="2"/>
      <c r="Z12" s="2"/>
      <c r="AA12" s="2"/>
      <c r="AB12" s="2"/>
      <c r="AC12" s="2"/>
      <c r="AD12" s="2"/>
    </row>
    <row r="13" spans="1:30" s="27" customFormat="1" ht="18.75" x14ac:dyDescent="0.25">
      <c r="A13" s="20" t="s">
        <v>28</v>
      </c>
      <c r="B13" s="262">
        <v>1</v>
      </c>
      <c r="C13" s="263"/>
      <c r="D13" s="23"/>
      <c r="E13" s="263"/>
      <c r="F13" s="263"/>
      <c r="G13" s="23"/>
      <c r="H13" s="367"/>
      <c r="I13" s="368">
        <v>1</v>
      </c>
      <c r="J13" s="262"/>
      <c r="K13" s="263"/>
      <c r="L13" s="263"/>
      <c r="M13" s="367"/>
      <c r="N13" s="364"/>
      <c r="O13" s="365">
        <v>1</v>
      </c>
      <c r="P13" s="369"/>
      <c r="Q13" s="24">
        <v>1</v>
      </c>
      <c r="R13" s="25"/>
      <c r="S13" s="26"/>
      <c r="T13" s="19">
        <v>1</v>
      </c>
      <c r="V13" s="2"/>
      <c r="W13" s="2"/>
      <c r="X13" s="2"/>
      <c r="Y13" s="2"/>
      <c r="Z13" s="2"/>
      <c r="AA13" s="2"/>
      <c r="AB13" s="2"/>
      <c r="AC13" s="2"/>
      <c r="AD13" s="2"/>
    </row>
    <row r="14" spans="1:30" s="27" customFormat="1" ht="18.75" x14ac:dyDescent="0.25">
      <c r="A14" s="20" t="s">
        <v>29</v>
      </c>
      <c r="B14" s="262">
        <v>18</v>
      </c>
      <c r="C14" s="263">
        <v>3</v>
      </c>
      <c r="D14" s="23"/>
      <c r="E14" s="263">
        <v>31</v>
      </c>
      <c r="F14" s="263"/>
      <c r="G14" s="23"/>
      <c r="H14" s="367">
        <v>7</v>
      </c>
      <c r="I14" s="368">
        <v>48</v>
      </c>
      <c r="J14" s="262"/>
      <c r="K14" s="263"/>
      <c r="L14" s="263"/>
      <c r="M14" s="367"/>
      <c r="N14" s="364"/>
      <c r="O14" s="365">
        <v>48</v>
      </c>
      <c r="P14" s="369">
        <v>19</v>
      </c>
      <c r="Q14" s="24">
        <v>45</v>
      </c>
      <c r="R14" s="25"/>
      <c r="S14" s="26"/>
      <c r="T14" s="19">
        <v>45</v>
      </c>
      <c r="V14" s="2"/>
      <c r="W14" s="2"/>
      <c r="X14" s="2"/>
      <c r="Y14" s="2"/>
      <c r="Z14" s="2"/>
      <c r="AA14" s="2"/>
      <c r="AB14" s="2"/>
      <c r="AC14" s="2"/>
      <c r="AD14" s="2"/>
    </row>
    <row r="15" spans="1:30" s="27" customFormat="1" ht="18.75" x14ac:dyDescent="0.25">
      <c r="A15" s="20" t="s">
        <v>30</v>
      </c>
      <c r="B15" s="262">
        <v>3</v>
      </c>
      <c r="C15" s="263"/>
      <c r="D15" s="23"/>
      <c r="E15" s="263">
        <v>2</v>
      </c>
      <c r="F15" s="263"/>
      <c r="G15" s="23"/>
      <c r="H15" s="367"/>
      <c r="I15" s="368">
        <v>5</v>
      </c>
      <c r="J15" s="262"/>
      <c r="K15" s="263"/>
      <c r="L15" s="263"/>
      <c r="M15" s="367"/>
      <c r="N15" s="364"/>
      <c r="O15" s="365">
        <v>5</v>
      </c>
      <c r="P15" s="369"/>
      <c r="Q15" s="24">
        <v>5</v>
      </c>
      <c r="R15" s="25"/>
      <c r="S15" s="26"/>
      <c r="T15" s="19">
        <v>5</v>
      </c>
      <c r="V15" s="2"/>
      <c r="W15" s="2"/>
      <c r="X15" s="2"/>
      <c r="Y15" s="2"/>
      <c r="Z15" s="2"/>
      <c r="AA15" s="2"/>
      <c r="AB15" s="2"/>
      <c r="AC15" s="2"/>
      <c r="AD15" s="2"/>
    </row>
    <row r="16" spans="1:30" s="27" customFormat="1" ht="18.75" x14ac:dyDescent="0.25">
      <c r="A16" s="20" t="s">
        <v>31</v>
      </c>
      <c r="B16" s="262">
        <v>84</v>
      </c>
      <c r="C16" s="263">
        <v>10</v>
      </c>
      <c r="D16" s="23"/>
      <c r="E16" s="263">
        <v>138</v>
      </c>
      <c r="F16" s="263">
        <v>3</v>
      </c>
      <c r="G16" s="23"/>
      <c r="H16" s="367">
        <v>27</v>
      </c>
      <c r="I16" s="368">
        <v>217</v>
      </c>
      <c r="J16" s="262">
        <v>1</v>
      </c>
      <c r="K16" s="263"/>
      <c r="L16" s="263"/>
      <c r="M16" s="367"/>
      <c r="N16" s="364">
        <v>1</v>
      </c>
      <c r="O16" s="365">
        <v>218</v>
      </c>
      <c r="P16" s="369">
        <v>81</v>
      </c>
      <c r="Q16" s="24">
        <v>192</v>
      </c>
      <c r="R16" s="25">
        <v>13</v>
      </c>
      <c r="S16" s="26"/>
      <c r="T16" s="19">
        <v>204</v>
      </c>
      <c r="V16" s="2"/>
      <c r="W16" s="2"/>
      <c r="X16" s="2"/>
      <c r="Y16" s="2"/>
      <c r="Z16" s="2"/>
      <c r="AA16" s="2"/>
      <c r="AB16" s="2"/>
      <c r="AC16" s="2"/>
      <c r="AD16" s="2"/>
    </row>
    <row r="17" spans="1:30" s="27" customFormat="1" ht="18.75" x14ac:dyDescent="0.25">
      <c r="A17" s="12" t="s">
        <v>32</v>
      </c>
      <c r="B17" s="262">
        <v>1244</v>
      </c>
      <c r="C17" s="263">
        <v>191</v>
      </c>
      <c r="D17" s="23">
        <v>2</v>
      </c>
      <c r="E17" s="263">
        <v>1618</v>
      </c>
      <c r="F17" s="263">
        <v>52</v>
      </c>
      <c r="G17" s="23">
        <v>5</v>
      </c>
      <c r="H17" s="367">
        <v>267</v>
      </c>
      <c r="I17" s="368">
        <v>2613</v>
      </c>
      <c r="J17" s="262">
        <v>8</v>
      </c>
      <c r="K17" s="263"/>
      <c r="L17" s="263">
        <v>1</v>
      </c>
      <c r="M17" s="367"/>
      <c r="N17" s="364">
        <v>9</v>
      </c>
      <c r="O17" s="365">
        <v>2615</v>
      </c>
      <c r="P17" s="369">
        <v>934</v>
      </c>
      <c r="Q17" s="24">
        <v>2333</v>
      </c>
      <c r="R17" s="25">
        <v>49</v>
      </c>
      <c r="S17" s="26">
        <v>13</v>
      </c>
      <c r="T17" s="19">
        <v>2383</v>
      </c>
      <c r="V17" s="2"/>
      <c r="W17" s="2"/>
      <c r="X17" s="2"/>
      <c r="Y17" s="2"/>
      <c r="Z17" s="2"/>
      <c r="AA17" s="2"/>
      <c r="AB17" s="2"/>
      <c r="AC17" s="2"/>
      <c r="AD17" s="2"/>
    </row>
    <row r="18" spans="1:30" s="27" customFormat="1" ht="18.75" x14ac:dyDescent="0.25">
      <c r="A18" s="20" t="s">
        <v>33</v>
      </c>
      <c r="B18" s="262">
        <v>175</v>
      </c>
      <c r="C18" s="263">
        <v>38</v>
      </c>
      <c r="D18" s="23">
        <v>1</v>
      </c>
      <c r="E18" s="263">
        <v>228</v>
      </c>
      <c r="F18" s="263">
        <v>12</v>
      </c>
      <c r="G18" s="23">
        <v>1</v>
      </c>
      <c r="H18" s="367">
        <v>47</v>
      </c>
      <c r="I18" s="368">
        <v>363</v>
      </c>
      <c r="J18" s="262"/>
      <c r="K18" s="263"/>
      <c r="L18" s="263"/>
      <c r="M18" s="367"/>
      <c r="N18" s="364"/>
      <c r="O18" s="365">
        <v>363</v>
      </c>
      <c r="P18" s="369">
        <v>153</v>
      </c>
      <c r="Q18" s="24">
        <v>329</v>
      </c>
      <c r="R18" s="25">
        <v>10</v>
      </c>
      <c r="S18" s="26"/>
      <c r="T18" s="19">
        <v>340</v>
      </c>
      <c r="V18" s="2"/>
      <c r="W18" s="2"/>
      <c r="X18" s="2"/>
      <c r="Y18" s="2"/>
      <c r="Z18" s="2"/>
      <c r="AA18" s="2"/>
      <c r="AB18" s="2"/>
      <c r="AC18" s="2"/>
      <c r="AD18" s="2"/>
    </row>
    <row r="19" spans="1:30" s="27" customFormat="1" ht="18.75" x14ac:dyDescent="0.25">
      <c r="A19" s="20" t="s">
        <v>34</v>
      </c>
      <c r="B19" s="262">
        <v>337</v>
      </c>
      <c r="C19" s="263">
        <v>44</v>
      </c>
      <c r="D19" s="23"/>
      <c r="E19" s="263">
        <v>351</v>
      </c>
      <c r="F19" s="263">
        <v>23</v>
      </c>
      <c r="G19" s="23">
        <v>2</v>
      </c>
      <c r="H19" s="367">
        <v>73</v>
      </c>
      <c r="I19" s="368">
        <v>633</v>
      </c>
      <c r="J19" s="262">
        <v>2</v>
      </c>
      <c r="K19" s="263"/>
      <c r="L19" s="263">
        <v>1</v>
      </c>
      <c r="M19" s="367"/>
      <c r="N19" s="364">
        <v>3</v>
      </c>
      <c r="O19" s="365">
        <v>633</v>
      </c>
      <c r="P19" s="369">
        <v>212</v>
      </c>
      <c r="Q19" s="24">
        <v>567</v>
      </c>
      <c r="R19" s="25">
        <v>9</v>
      </c>
      <c r="S19" s="26"/>
      <c r="T19" s="19">
        <v>575</v>
      </c>
      <c r="V19" s="2"/>
      <c r="W19" s="2"/>
      <c r="X19" s="2"/>
      <c r="Y19" s="2"/>
      <c r="Z19" s="2"/>
      <c r="AA19" s="2"/>
      <c r="AB19" s="2"/>
      <c r="AC19" s="2"/>
      <c r="AD19" s="2"/>
    </row>
    <row r="20" spans="1:30" s="27" customFormat="1" ht="18.75" x14ac:dyDescent="0.25">
      <c r="A20" s="20" t="s">
        <v>35</v>
      </c>
      <c r="B20" s="262">
        <v>26</v>
      </c>
      <c r="C20" s="263">
        <v>3</v>
      </c>
      <c r="D20" s="23">
        <v>1</v>
      </c>
      <c r="E20" s="263">
        <v>16</v>
      </c>
      <c r="F20" s="263"/>
      <c r="G20" s="23"/>
      <c r="H20" s="367">
        <v>5</v>
      </c>
      <c r="I20" s="368">
        <v>41</v>
      </c>
      <c r="J20" s="262"/>
      <c r="K20" s="263"/>
      <c r="L20" s="263"/>
      <c r="M20" s="367"/>
      <c r="N20" s="364"/>
      <c r="O20" s="365">
        <v>41</v>
      </c>
      <c r="P20" s="369">
        <v>20</v>
      </c>
      <c r="Q20" s="24">
        <v>39</v>
      </c>
      <c r="R20" s="25"/>
      <c r="S20" s="26"/>
      <c r="T20" s="19">
        <v>39</v>
      </c>
      <c r="V20" s="2"/>
      <c r="W20" s="2"/>
      <c r="X20" s="2"/>
      <c r="Y20" s="2"/>
      <c r="Z20" s="2"/>
      <c r="AA20" s="2"/>
      <c r="AB20" s="2"/>
      <c r="AC20" s="2"/>
      <c r="AD20" s="2"/>
    </row>
    <row r="21" spans="1:30" s="27" customFormat="1" ht="18.75" x14ac:dyDescent="0.25">
      <c r="A21" s="20" t="s">
        <v>36</v>
      </c>
      <c r="B21" s="262">
        <v>1</v>
      </c>
      <c r="C21" s="263"/>
      <c r="D21" s="23"/>
      <c r="E21" s="263"/>
      <c r="F21" s="263"/>
      <c r="G21" s="23"/>
      <c r="H21" s="367"/>
      <c r="I21" s="368">
        <v>1</v>
      </c>
      <c r="J21" s="262"/>
      <c r="K21" s="263"/>
      <c r="L21" s="263"/>
      <c r="M21" s="367"/>
      <c r="N21" s="364"/>
      <c r="O21" s="365">
        <v>1</v>
      </c>
      <c r="P21" s="369">
        <v>1</v>
      </c>
      <c r="Q21" s="24">
        <v>1</v>
      </c>
      <c r="R21" s="25"/>
      <c r="S21" s="26"/>
      <c r="T21" s="19">
        <v>1</v>
      </c>
      <c r="V21" s="2"/>
      <c r="W21" s="2"/>
      <c r="X21" s="2"/>
      <c r="Y21" s="2"/>
      <c r="Z21" s="2"/>
      <c r="AA21" s="2"/>
      <c r="AB21" s="2"/>
      <c r="AC21" s="2"/>
      <c r="AD21" s="2"/>
    </row>
    <row r="22" spans="1:30" s="27" customFormat="1" ht="18.75" x14ac:dyDescent="0.25">
      <c r="A22" s="20" t="s">
        <v>37</v>
      </c>
      <c r="B22" s="262">
        <v>192</v>
      </c>
      <c r="C22" s="263">
        <v>31</v>
      </c>
      <c r="D22" s="23"/>
      <c r="E22" s="263">
        <v>227</v>
      </c>
      <c r="F22" s="263">
        <v>12</v>
      </c>
      <c r="G22" s="23">
        <v>1</v>
      </c>
      <c r="H22" s="367">
        <v>40</v>
      </c>
      <c r="I22" s="368">
        <v>402</v>
      </c>
      <c r="J22" s="262">
        <v>1</v>
      </c>
      <c r="K22" s="263"/>
      <c r="L22" s="263"/>
      <c r="M22" s="367"/>
      <c r="N22" s="364">
        <v>1</v>
      </c>
      <c r="O22" s="365">
        <v>403</v>
      </c>
      <c r="P22" s="369">
        <v>148</v>
      </c>
      <c r="Q22" s="24">
        <v>369</v>
      </c>
      <c r="R22" s="25">
        <v>2</v>
      </c>
      <c r="S22" s="26"/>
      <c r="T22" s="19">
        <v>372</v>
      </c>
      <c r="V22" s="2"/>
      <c r="W22" s="2"/>
      <c r="X22" s="2"/>
      <c r="Y22" s="2"/>
      <c r="Z22" s="2"/>
      <c r="AA22" s="2"/>
      <c r="AB22" s="2"/>
      <c r="AC22" s="2"/>
      <c r="AD22" s="2"/>
    </row>
    <row r="23" spans="1:30" s="27" customFormat="1" ht="18.75" x14ac:dyDescent="0.25">
      <c r="A23" s="20" t="s">
        <v>38</v>
      </c>
      <c r="B23" s="262">
        <v>209</v>
      </c>
      <c r="C23" s="263">
        <v>26</v>
      </c>
      <c r="D23" s="23"/>
      <c r="E23" s="263">
        <v>242</v>
      </c>
      <c r="F23" s="263">
        <v>1</v>
      </c>
      <c r="G23" s="23">
        <v>1</v>
      </c>
      <c r="H23" s="367">
        <v>35</v>
      </c>
      <c r="I23" s="368">
        <v>409</v>
      </c>
      <c r="J23" s="262">
        <v>2</v>
      </c>
      <c r="K23" s="263"/>
      <c r="L23" s="263"/>
      <c r="M23" s="367"/>
      <c r="N23" s="364">
        <v>2</v>
      </c>
      <c r="O23" s="365">
        <v>409</v>
      </c>
      <c r="P23" s="369">
        <v>127</v>
      </c>
      <c r="Q23" s="24">
        <v>364</v>
      </c>
      <c r="R23" s="25">
        <v>9</v>
      </c>
      <c r="S23" s="26"/>
      <c r="T23" s="19">
        <v>374</v>
      </c>
      <c r="V23" s="2"/>
      <c r="W23" s="2"/>
      <c r="X23" s="2"/>
      <c r="Y23" s="2"/>
      <c r="Z23" s="2"/>
      <c r="AA23" s="2"/>
      <c r="AB23" s="2"/>
      <c r="AC23" s="2"/>
      <c r="AD23" s="2"/>
    </row>
    <row r="24" spans="1:30" s="27" customFormat="1" ht="18.75" x14ac:dyDescent="0.25">
      <c r="A24" s="20" t="s">
        <v>39</v>
      </c>
      <c r="B24" s="262">
        <v>190</v>
      </c>
      <c r="C24" s="263">
        <v>37</v>
      </c>
      <c r="D24" s="23"/>
      <c r="E24" s="263">
        <v>345</v>
      </c>
      <c r="F24" s="263">
        <v>4</v>
      </c>
      <c r="G24" s="23"/>
      <c r="H24" s="367">
        <v>38</v>
      </c>
      <c r="I24" s="368">
        <v>454</v>
      </c>
      <c r="J24" s="262">
        <v>3</v>
      </c>
      <c r="K24" s="263"/>
      <c r="L24" s="263"/>
      <c r="M24" s="367"/>
      <c r="N24" s="364">
        <v>3</v>
      </c>
      <c r="O24" s="365">
        <v>455</v>
      </c>
      <c r="P24" s="369">
        <v>188</v>
      </c>
      <c r="Q24" s="24">
        <v>398</v>
      </c>
      <c r="R24" s="25">
        <v>15</v>
      </c>
      <c r="S24" s="26"/>
      <c r="T24" s="19">
        <v>408</v>
      </c>
      <c r="V24" s="2"/>
      <c r="W24" s="2"/>
      <c r="X24" s="2"/>
      <c r="Y24" s="2"/>
      <c r="Z24" s="2"/>
      <c r="AA24" s="2"/>
      <c r="AB24" s="2"/>
      <c r="AC24" s="2"/>
      <c r="AD24" s="2"/>
    </row>
    <row r="25" spans="1:30" s="27" customFormat="1" ht="18.75" x14ac:dyDescent="0.25">
      <c r="A25" s="20" t="s">
        <v>40</v>
      </c>
      <c r="B25" s="262">
        <v>108</v>
      </c>
      <c r="C25" s="263">
        <v>11</v>
      </c>
      <c r="D25" s="23"/>
      <c r="E25" s="263">
        <v>194</v>
      </c>
      <c r="F25" s="263"/>
      <c r="G25" s="23"/>
      <c r="H25" s="367">
        <v>23</v>
      </c>
      <c r="I25" s="368">
        <v>294</v>
      </c>
      <c r="J25" s="262"/>
      <c r="K25" s="263"/>
      <c r="L25" s="263"/>
      <c r="M25" s="367"/>
      <c r="N25" s="364"/>
      <c r="O25" s="365">
        <v>294</v>
      </c>
      <c r="P25" s="369">
        <v>79</v>
      </c>
      <c r="Q25" s="24">
        <v>251</v>
      </c>
      <c r="R25" s="25">
        <v>1</v>
      </c>
      <c r="S25" s="26"/>
      <c r="T25" s="19">
        <v>256</v>
      </c>
      <c r="V25" s="2"/>
      <c r="W25" s="2"/>
      <c r="X25" s="2"/>
      <c r="Y25" s="2"/>
      <c r="Z25" s="2"/>
      <c r="AA25" s="2"/>
      <c r="AB25" s="2"/>
      <c r="AC25" s="2"/>
      <c r="AD25" s="2"/>
    </row>
    <row r="26" spans="1:30" s="27" customFormat="1" ht="18.75" x14ac:dyDescent="0.25">
      <c r="A26" s="20" t="s">
        <v>41</v>
      </c>
      <c r="B26" s="262">
        <v>2</v>
      </c>
      <c r="C26" s="263"/>
      <c r="D26" s="23"/>
      <c r="E26" s="263">
        <v>3</v>
      </c>
      <c r="F26" s="263"/>
      <c r="G26" s="23"/>
      <c r="H26" s="367">
        <v>3</v>
      </c>
      <c r="I26" s="368">
        <v>7</v>
      </c>
      <c r="J26" s="262"/>
      <c r="K26" s="263"/>
      <c r="L26" s="263"/>
      <c r="M26" s="367"/>
      <c r="N26" s="364"/>
      <c r="O26" s="365">
        <v>7</v>
      </c>
      <c r="P26" s="369">
        <v>3</v>
      </c>
      <c r="Q26" s="24">
        <v>7</v>
      </c>
      <c r="R26" s="25"/>
      <c r="S26" s="26"/>
      <c r="T26" s="19">
        <v>7</v>
      </c>
      <c r="V26" s="2"/>
      <c r="W26" s="2"/>
      <c r="X26" s="2"/>
      <c r="Y26" s="2"/>
      <c r="Z26" s="2"/>
      <c r="AA26" s="2"/>
      <c r="AB26" s="2"/>
      <c r="AC26" s="2"/>
      <c r="AD26" s="2"/>
    </row>
    <row r="27" spans="1:30" s="27" customFormat="1" ht="18.75" x14ac:dyDescent="0.25">
      <c r="A27" s="20" t="s">
        <v>42</v>
      </c>
      <c r="B27" s="262">
        <v>1</v>
      </c>
      <c r="C27" s="263"/>
      <c r="D27" s="23"/>
      <c r="E27" s="263"/>
      <c r="F27" s="263"/>
      <c r="G27" s="23"/>
      <c r="H27" s="367"/>
      <c r="I27" s="368">
        <v>1</v>
      </c>
      <c r="J27" s="262"/>
      <c r="K27" s="263"/>
      <c r="L27" s="263"/>
      <c r="M27" s="367"/>
      <c r="N27" s="364"/>
      <c r="O27" s="365">
        <v>1</v>
      </c>
      <c r="P27" s="369"/>
      <c r="Q27" s="24">
        <v>1</v>
      </c>
      <c r="R27" s="25"/>
      <c r="S27" s="26"/>
      <c r="T27" s="19">
        <v>1</v>
      </c>
      <c r="V27" s="2"/>
      <c r="W27" s="2"/>
      <c r="X27" s="2"/>
      <c r="Y27" s="2"/>
      <c r="Z27" s="2"/>
      <c r="AA27" s="2"/>
      <c r="AB27" s="2"/>
      <c r="AC27" s="2"/>
      <c r="AD27" s="2"/>
    </row>
    <row r="28" spans="1:30" s="27" customFormat="1" ht="18.75" x14ac:dyDescent="0.25">
      <c r="A28" s="20" t="s">
        <v>43</v>
      </c>
      <c r="B28" s="262">
        <v>11</v>
      </c>
      <c r="C28" s="263">
        <v>1</v>
      </c>
      <c r="D28" s="23"/>
      <c r="E28" s="263">
        <v>13</v>
      </c>
      <c r="F28" s="263"/>
      <c r="G28" s="23"/>
      <c r="H28" s="367">
        <v>3</v>
      </c>
      <c r="I28" s="368">
        <v>22</v>
      </c>
      <c r="J28" s="262"/>
      <c r="K28" s="263"/>
      <c r="L28" s="263"/>
      <c r="M28" s="367"/>
      <c r="N28" s="364"/>
      <c r="O28" s="365">
        <v>22</v>
      </c>
      <c r="P28" s="369">
        <v>8</v>
      </c>
      <c r="Q28" s="24">
        <v>18</v>
      </c>
      <c r="R28" s="25">
        <v>3</v>
      </c>
      <c r="S28" s="26"/>
      <c r="T28" s="19">
        <v>21</v>
      </c>
      <c r="V28" s="2"/>
      <c r="W28" s="2"/>
      <c r="X28" s="2"/>
      <c r="Y28" s="2"/>
      <c r="Z28" s="2"/>
      <c r="AA28" s="2"/>
      <c r="AB28" s="2"/>
      <c r="AC28" s="2"/>
      <c r="AD28" s="2"/>
    </row>
    <row r="29" spans="1:30" ht="18.75" x14ac:dyDescent="0.25">
      <c r="A29" s="28" t="s">
        <v>44</v>
      </c>
      <c r="B29" s="262">
        <v>1090</v>
      </c>
      <c r="C29" s="263">
        <v>159</v>
      </c>
      <c r="D29" s="23">
        <v>2</v>
      </c>
      <c r="E29" s="263">
        <v>1717</v>
      </c>
      <c r="F29" s="263">
        <v>44</v>
      </c>
      <c r="G29" s="23">
        <v>2</v>
      </c>
      <c r="H29" s="367">
        <v>359</v>
      </c>
      <c r="I29" s="368">
        <v>2739</v>
      </c>
      <c r="J29" s="262">
        <v>4</v>
      </c>
      <c r="K29" s="263">
        <v>1</v>
      </c>
      <c r="L29" s="263">
        <v>1</v>
      </c>
      <c r="M29" s="367">
        <v>1</v>
      </c>
      <c r="N29" s="364">
        <v>7</v>
      </c>
      <c r="O29" s="365">
        <v>2740</v>
      </c>
      <c r="P29" s="369">
        <v>882</v>
      </c>
      <c r="Q29" s="24">
        <v>2383</v>
      </c>
      <c r="R29" s="25">
        <v>35</v>
      </c>
      <c r="S29" s="26">
        <v>14</v>
      </c>
      <c r="T29" s="19">
        <v>2420</v>
      </c>
    </row>
    <row r="30" spans="1:30" ht="18.75" x14ac:dyDescent="0.25">
      <c r="A30" s="20" t="s">
        <v>45</v>
      </c>
      <c r="B30" s="262">
        <v>371</v>
      </c>
      <c r="C30" s="263">
        <v>54</v>
      </c>
      <c r="D30" s="23">
        <v>2</v>
      </c>
      <c r="E30" s="263">
        <v>713</v>
      </c>
      <c r="F30" s="263">
        <v>10</v>
      </c>
      <c r="G30" s="23"/>
      <c r="H30" s="367">
        <v>88</v>
      </c>
      <c r="I30" s="368">
        <v>1051</v>
      </c>
      <c r="J30" s="262">
        <v>1</v>
      </c>
      <c r="K30" s="263">
        <v>1</v>
      </c>
      <c r="L30" s="263">
        <v>1</v>
      </c>
      <c r="M30" s="367"/>
      <c r="N30" s="364">
        <v>3</v>
      </c>
      <c r="O30" s="365">
        <v>1052</v>
      </c>
      <c r="P30" s="370">
        <v>307</v>
      </c>
      <c r="Q30" s="29">
        <v>916</v>
      </c>
      <c r="R30" s="30">
        <v>17</v>
      </c>
      <c r="S30" s="31"/>
      <c r="T30" s="19">
        <v>932</v>
      </c>
    </row>
    <row r="31" spans="1:30" ht="18.75" x14ac:dyDescent="0.25">
      <c r="A31" s="20" t="s">
        <v>46</v>
      </c>
      <c r="B31" s="262">
        <v>230</v>
      </c>
      <c r="C31" s="263">
        <v>40</v>
      </c>
      <c r="D31" s="23"/>
      <c r="E31" s="263">
        <v>418</v>
      </c>
      <c r="F31" s="263">
        <v>15</v>
      </c>
      <c r="G31" s="23"/>
      <c r="H31" s="367">
        <v>97</v>
      </c>
      <c r="I31" s="368">
        <v>644</v>
      </c>
      <c r="J31" s="262">
        <v>2</v>
      </c>
      <c r="K31" s="263"/>
      <c r="L31" s="263"/>
      <c r="M31" s="367">
        <v>1</v>
      </c>
      <c r="N31" s="364">
        <v>3</v>
      </c>
      <c r="O31" s="365">
        <v>644</v>
      </c>
      <c r="P31" s="370">
        <v>210</v>
      </c>
      <c r="Q31" s="29">
        <v>513</v>
      </c>
      <c r="R31" s="30">
        <v>1</v>
      </c>
      <c r="S31" s="31"/>
      <c r="T31" s="19">
        <v>516</v>
      </c>
    </row>
    <row r="32" spans="1:30" ht="18.75" x14ac:dyDescent="0.25">
      <c r="A32" s="20" t="s">
        <v>47</v>
      </c>
      <c r="B32" s="262">
        <v>3</v>
      </c>
      <c r="C32" s="263"/>
      <c r="D32" s="23"/>
      <c r="E32" s="263">
        <v>2</v>
      </c>
      <c r="F32" s="263"/>
      <c r="G32" s="23"/>
      <c r="H32" s="367"/>
      <c r="I32" s="368">
        <v>4</v>
      </c>
      <c r="J32" s="262"/>
      <c r="K32" s="263"/>
      <c r="L32" s="263"/>
      <c r="M32" s="367"/>
      <c r="N32" s="364"/>
      <c r="O32" s="365">
        <v>4</v>
      </c>
      <c r="P32" s="370"/>
      <c r="Q32" s="29">
        <v>4</v>
      </c>
      <c r="R32" s="30"/>
      <c r="S32" s="31"/>
      <c r="T32" s="19">
        <v>4</v>
      </c>
    </row>
    <row r="33" spans="1:20" ht="18.75" x14ac:dyDescent="0.25">
      <c r="A33" s="20" t="s">
        <v>48</v>
      </c>
      <c r="B33" s="262">
        <v>2</v>
      </c>
      <c r="C33" s="263"/>
      <c r="D33" s="23"/>
      <c r="E33" s="263">
        <v>1</v>
      </c>
      <c r="F33" s="263"/>
      <c r="G33" s="23"/>
      <c r="H33" s="367"/>
      <c r="I33" s="368">
        <v>3</v>
      </c>
      <c r="J33" s="262"/>
      <c r="K33" s="263"/>
      <c r="L33" s="263"/>
      <c r="M33" s="367"/>
      <c r="N33" s="364"/>
      <c r="O33" s="365">
        <v>3</v>
      </c>
      <c r="P33" s="370"/>
      <c r="Q33" s="29">
        <v>3</v>
      </c>
      <c r="R33" s="30"/>
      <c r="S33" s="31"/>
      <c r="T33" s="19">
        <v>3</v>
      </c>
    </row>
    <row r="34" spans="1:20" ht="18.75" x14ac:dyDescent="0.25">
      <c r="A34" s="20" t="s">
        <v>49</v>
      </c>
      <c r="B34" s="262">
        <v>295</v>
      </c>
      <c r="C34" s="263">
        <v>48</v>
      </c>
      <c r="D34" s="23"/>
      <c r="E34" s="263">
        <v>404</v>
      </c>
      <c r="F34" s="263">
        <v>13</v>
      </c>
      <c r="G34" s="23">
        <v>1</v>
      </c>
      <c r="H34" s="367">
        <v>129</v>
      </c>
      <c r="I34" s="368">
        <v>695</v>
      </c>
      <c r="J34" s="262">
        <v>1</v>
      </c>
      <c r="K34" s="263"/>
      <c r="L34" s="263"/>
      <c r="M34" s="367"/>
      <c r="N34" s="364">
        <v>1</v>
      </c>
      <c r="O34" s="365">
        <v>695</v>
      </c>
      <c r="P34" s="370">
        <v>245</v>
      </c>
      <c r="Q34" s="29">
        <v>640</v>
      </c>
      <c r="R34" s="30">
        <v>11</v>
      </c>
      <c r="S34" s="31"/>
      <c r="T34" s="19">
        <v>650</v>
      </c>
    </row>
    <row r="35" spans="1:20" ht="18.75" x14ac:dyDescent="0.25">
      <c r="A35" s="20" t="s">
        <v>50</v>
      </c>
      <c r="B35" s="262">
        <v>91</v>
      </c>
      <c r="C35" s="263">
        <v>9</v>
      </c>
      <c r="D35" s="23"/>
      <c r="E35" s="263">
        <v>87</v>
      </c>
      <c r="F35" s="263">
        <v>3</v>
      </c>
      <c r="G35" s="23"/>
      <c r="H35" s="367">
        <v>29</v>
      </c>
      <c r="I35" s="368">
        <v>171</v>
      </c>
      <c r="J35" s="262"/>
      <c r="K35" s="263"/>
      <c r="L35" s="263"/>
      <c r="M35" s="367"/>
      <c r="N35" s="364"/>
      <c r="O35" s="365">
        <v>171</v>
      </c>
      <c r="P35" s="370">
        <v>66</v>
      </c>
      <c r="Q35" s="29">
        <v>155</v>
      </c>
      <c r="R35" s="30">
        <v>2</v>
      </c>
      <c r="S35" s="31"/>
      <c r="T35" s="19">
        <v>159</v>
      </c>
    </row>
    <row r="36" spans="1:20" ht="18.75" x14ac:dyDescent="0.25">
      <c r="A36" s="20" t="s">
        <v>51</v>
      </c>
      <c r="B36" s="262">
        <v>1</v>
      </c>
      <c r="C36" s="263">
        <v>1</v>
      </c>
      <c r="D36" s="23"/>
      <c r="E36" s="263"/>
      <c r="F36" s="263"/>
      <c r="G36" s="23"/>
      <c r="H36" s="367"/>
      <c r="I36" s="368">
        <v>2</v>
      </c>
      <c r="J36" s="262"/>
      <c r="K36" s="263"/>
      <c r="L36" s="263"/>
      <c r="M36" s="367"/>
      <c r="N36" s="364"/>
      <c r="O36" s="365">
        <v>2</v>
      </c>
      <c r="P36" s="370">
        <v>1</v>
      </c>
      <c r="Q36" s="29">
        <v>1</v>
      </c>
      <c r="R36" s="30"/>
      <c r="S36" s="31"/>
      <c r="T36" s="19">
        <v>1</v>
      </c>
    </row>
    <row r="37" spans="1:20" ht="18.75" x14ac:dyDescent="0.25">
      <c r="A37" s="20" t="s">
        <v>52</v>
      </c>
      <c r="B37" s="262"/>
      <c r="C37" s="263"/>
      <c r="D37" s="23"/>
      <c r="E37" s="263"/>
      <c r="F37" s="263"/>
      <c r="G37" s="23"/>
      <c r="H37" s="367"/>
      <c r="I37" s="368"/>
      <c r="J37" s="262"/>
      <c r="K37" s="263"/>
      <c r="L37" s="263"/>
      <c r="M37" s="367"/>
      <c r="N37" s="364"/>
      <c r="O37" s="365"/>
      <c r="P37" s="370"/>
      <c r="Q37" s="29"/>
      <c r="R37" s="30"/>
      <c r="S37" s="31"/>
      <c r="T37" s="19"/>
    </row>
    <row r="38" spans="1:20" ht="18.75" x14ac:dyDescent="0.25">
      <c r="A38" s="20" t="s">
        <v>53</v>
      </c>
      <c r="B38" s="262">
        <v>13</v>
      </c>
      <c r="C38" s="263">
        <v>3</v>
      </c>
      <c r="D38" s="23"/>
      <c r="E38" s="263">
        <v>33</v>
      </c>
      <c r="F38" s="263"/>
      <c r="G38" s="23"/>
      <c r="H38" s="367">
        <v>3</v>
      </c>
      <c r="I38" s="368">
        <v>42</v>
      </c>
      <c r="J38" s="262"/>
      <c r="K38" s="263"/>
      <c r="L38" s="263"/>
      <c r="M38" s="367"/>
      <c r="N38" s="364"/>
      <c r="O38" s="365">
        <v>42</v>
      </c>
      <c r="P38" s="370">
        <v>9</v>
      </c>
      <c r="Q38" s="29">
        <v>38</v>
      </c>
      <c r="R38" s="30"/>
      <c r="S38" s="31"/>
      <c r="T38" s="19">
        <v>38</v>
      </c>
    </row>
    <row r="39" spans="1:20" ht="18.75" x14ac:dyDescent="0.25">
      <c r="A39" s="20" t="s">
        <v>54</v>
      </c>
      <c r="B39" s="262">
        <v>55</v>
      </c>
      <c r="C39" s="263">
        <v>2</v>
      </c>
      <c r="D39" s="23"/>
      <c r="E39" s="263">
        <v>23</v>
      </c>
      <c r="F39" s="263">
        <v>3</v>
      </c>
      <c r="G39" s="23">
        <v>1</v>
      </c>
      <c r="H39" s="367">
        <v>4</v>
      </c>
      <c r="I39" s="368">
        <v>77</v>
      </c>
      <c r="J39" s="262"/>
      <c r="K39" s="263"/>
      <c r="L39" s="263"/>
      <c r="M39" s="367"/>
      <c r="N39" s="364"/>
      <c r="O39" s="365">
        <v>77</v>
      </c>
      <c r="P39" s="370">
        <v>26</v>
      </c>
      <c r="Q39" s="29">
        <v>68</v>
      </c>
      <c r="R39" s="30">
        <v>1</v>
      </c>
      <c r="S39" s="31"/>
      <c r="T39" s="19">
        <v>70</v>
      </c>
    </row>
    <row r="40" spans="1:20" ht="18.75" x14ac:dyDescent="0.25">
      <c r="A40" s="20" t="s">
        <v>55</v>
      </c>
      <c r="B40" s="264">
        <v>30</v>
      </c>
      <c r="C40" s="265">
        <v>2</v>
      </c>
      <c r="D40" s="32"/>
      <c r="E40" s="265">
        <v>36</v>
      </c>
      <c r="F40" s="265"/>
      <c r="G40" s="32"/>
      <c r="H40" s="371">
        <v>10</v>
      </c>
      <c r="I40" s="368">
        <v>63</v>
      </c>
      <c r="J40" s="372"/>
      <c r="K40" s="265"/>
      <c r="L40" s="265"/>
      <c r="M40" s="371"/>
      <c r="N40" s="364"/>
      <c r="O40" s="365">
        <v>63</v>
      </c>
      <c r="P40" s="373">
        <v>22</v>
      </c>
      <c r="Q40" s="398">
        <v>58</v>
      </c>
      <c r="R40" s="399">
        <v>3</v>
      </c>
      <c r="S40" s="400"/>
      <c r="T40" s="401">
        <v>60</v>
      </c>
    </row>
    <row r="41" spans="1:20" ht="18.75" x14ac:dyDescent="0.25">
      <c r="A41" s="28" t="s">
        <v>56</v>
      </c>
      <c r="B41" s="262">
        <v>1047</v>
      </c>
      <c r="C41" s="263">
        <v>146</v>
      </c>
      <c r="D41" s="23">
        <v>2</v>
      </c>
      <c r="E41" s="263">
        <v>1275</v>
      </c>
      <c r="F41" s="263">
        <v>45</v>
      </c>
      <c r="G41" s="23">
        <v>9</v>
      </c>
      <c r="H41" s="367">
        <v>296</v>
      </c>
      <c r="I41" s="374">
        <v>2086</v>
      </c>
      <c r="J41" s="262">
        <v>8</v>
      </c>
      <c r="K41" s="263">
        <v>1</v>
      </c>
      <c r="L41" s="263">
        <v>3</v>
      </c>
      <c r="M41" s="367">
        <v>3</v>
      </c>
      <c r="N41" s="374">
        <v>14</v>
      </c>
      <c r="O41" s="375">
        <v>2089</v>
      </c>
      <c r="P41" s="369">
        <v>848</v>
      </c>
      <c r="Q41" s="24">
        <v>1921</v>
      </c>
      <c r="R41" s="25">
        <v>34</v>
      </c>
      <c r="S41" s="34">
        <v>14</v>
      </c>
      <c r="T41" s="35">
        <v>1956</v>
      </c>
    </row>
    <row r="42" spans="1:20" ht="18.75" x14ac:dyDescent="0.25">
      <c r="A42" s="20" t="s">
        <v>57</v>
      </c>
      <c r="B42" s="262">
        <v>193</v>
      </c>
      <c r="C42" s="263">
        <v>24</v>
      </c>
      <c r="D42" s="23">
        <v>2</v>
      </c>
      <c r="E42" s="263">
        <v>197</v>
      </c>
      <c r="F42" s="263">
        <v>7</v>
      </c>
      <c r="G42" s="23"/>
      <c r="H42" s="367">
        <v>41</v>
      </c>
      <c r="I42" s="374">
        <v>367</v>
      </c>
      <c r="J42" s="262">
        <v>1</v>
      </c>
      <c r="K42" s="263"/>
      <c r="L42" s="263"/>
      <c r="M42" s="367">
        <v>1</v>
      </c>
      <c r="N42" s="374">
        <v>2</v>
      </c>
      <c r="O42" s="375">
        <v>368</v>
      </c>
      <c r="P42" s="369">
        <v>131</v>
      </c>
      <c r="Q42" s="24">
        <v>343</v>
      </c>
      <c r="R42" s="25">
        <v>4</v>
      </c>
      <c r="S42" s="34"/>
      <c r="T42" s="35">
        <v>348</v>
      </c>
    </row>
    <row r="43" spans="1:20" ht="18.75" x14ac:dyDescent="0.25">
      <c r="A43" s="20" t="s">
        <v>58</v>
      </c>
      <c r="B43" s="262">
        <v>564</v>
      </c>
      <c r="C43" s="263">
        <v>77</v>
      </c>
      <c r="D43" s="23"/>
      <c r="E43" s="263">
        <v>690</v>
      </c>
      <c r="F43" s="263">
        <v>31</v>
      </c>
      <c r="G43" s="23">
        <v>8</v>
      </c>
      <c r="H43" s="367">
        <v>164</v>
      </c>
      <c r="I43" s="374">
        <v>1089</v>
      </c>
      <c r="J43" s="262">
        <v>5</v>
      </c>
      <c r="K43" s="263">
        <v>1</v>
      </c>
      <c r="L43" s="263">
        <v>2</v>
      </c>
      <c r="M43" s="367">
        <v>2</v>
      </c>
      <c r="N43" s="374">
        <v>9</v>
      </c>
      <c r="O43" s="375">
        <v>1091</v>
      </c>
      <c r="P43" s="369">
        <v>427</v>
      </c>
      <c r="Q43" s="24">
        <v>1007</v>
      </c>
      <c r="R43" s="25">
        <v>17</v>
      </c>
      <c r="S43" s="34"/>
      <c r="T43" s="35">
        <v>1025</v>
      </c>
    </row>
    <row r="44" spans="1:20" ht="18.75" x14ac:dyDescent="0.25">
      <c r="A44" s="20" t="s">
        <v>59</v>
      </c>
      <c r="B44" s="262">
        <v>56</v>
      </c>
      <c r="C44" s="263">
        <v>14</v>
      </c>
      <c r="D44" s="23"/>
      <c r="E44" s="263">
        <v>68</v>
      </c>
      <c r="F44" s="263">
        <v>3</v>
      </c>
      <c r="G44" s="23"/>
      <c r="H44" s="367">
        <v>24</v>
      </c>
      <c r="I44" s="374">
        <v>123</v>
      </c>
      <c r="J44" s="262"/>
      <c r="K44" s="263"/>
      <c r="L44" s="263">
        <v>1</v>
      </c>
      <c r="M44" s="367"/>
      <c r="N44" s="374">
        <v>1</v>
      </c>
      <c r="O44" s="375">
        <v>123</v>
      </c>
      <c r="P44" s="369">
        <v>61</v>
      </c>
      <c r="Q44" s="24">
        <v>118</v>
      </c>
      <c r="R44" s="25">
        <v>1</v>
      </c>
      <c r="S44" s="34"/>
      <c r="T44" s="35">
        <v>120</v>
      </c>
    </row>
    <row r="45" spans="1:20" ht="18.75" x14ac:dyDescent="0.25">
      <c r="A45" s="20" t="s">
        <v>60</v>
      </c>
      <c r="B45" s="262">
        <v>56</v>
      </c>
      <c r="C45" s="263">
        <v>4</v>
      </c>
      <c r="D45" s="23"/>
      <c r="E45" s="263">
        <v>66</v>
      </c>
      <c r="F45" s="263"/>
      <c r="G45" s="23"/>
      <c r="H45" s="367">
        <v>12</v>
      </c>
      <c r="I45" s="374">
        <v>93</v>
      </c>
      <c r="J45" s="262"/>
      <c r="K45" s="263"/>
      <c r="L45" s="263"/>
      <c r="M45" s="367"/>
      <c r="N45" s="374"/>
      <c r="O45" s="375">
        <v>93</v>
      </c>
      <c r="P45" s="369">
        <v>38</v>
      </c>
      <c r="Q45" s="24">
        <v>87</v>
      </c>
      <c r="R45" s="25">
        <v>2</v>
      </c>
      <c r="S45" s="34"/>
      <c r="T45" s="35">
        <v>88</v>
      </c>
    </row>
    <row r="46" spans="1:20" ht="18.75" x14ac:dyDescent="0.25">
      <c r="A46" s="20" t="s">
        <v>61</v>
      </c>
      <c r="B46" s="262">
        <v>4</v>
      </c>
      <c r="C46" s="263"/>
      <c r="D46" s="23"/>
      <c r="E46" s="263">
        <v>3</v>
      </c>
      <c r="F46" s="263"/>
      <c r="G46" s="23"/>
      <c r="H46" s="367">
        <v>1</v>
      </c>
      <c r="I46" s="374">
        <v>7</v>
      </c>
      <c r="J46" s="262"/>
      <c r="K46" s="263"/>
      <c r="L46" s="263"/>
      <c r="M46" s="367"/>
      <c r="N46" s="374"/>
      <c r="O46" s="375">
        <v>7</v>
      </c>
      <c r="P46" s="369">
        <v>3</v>
      </c>
      <c r="Q46" s="24">
        <v>7</v>
      </c>
      <c r="R46" s="25"/>
      <c r="S46" s="34"/>
      <c r="T46" s="35">
        <v>7</v>
      </c>
    </row>
    <row r="47" spans="1:20" ht="18.75" x14ac:dyDescent="0.25">
      <c r="A47" s="20" t="s">
        <v>62</v>
      </c>
      <c r="B47" s="262">
        <v>7</v>
      </c>
      <c r="C47" s="263">
        <v>1</v>
      </c>
      <c r="D47" s="23"/>
      <c r="E47" s="263">
        <v>8</v>
      </c>
      <c r="F47" s="263">
        <v>2</v>
      </c>
      <c r="G47" s="23"/>
      <c r="H47" s="367">
        <v>2</v>
      </c>
      <c r="I47" s="374">
        <v>14</v>
      </c>
      <c r="J47" s="262"/>
      <c r="K47" s="263"/>
      <c r="L47" s="263"/>
      <c r="M47" s="367"/>
      <c r="N47" s="374"/>
      <c r="O47" s="375">
        <v>14</v>
      </c>
      <c r="P47" s="369">
        <v>9</v>
      </c>
      <c r="Q47" s="24">
        <v>13</v>
      </c>
      <c r="R47" s="25"/>
      <c r="S47" s="34"/>
      <c r="T47" s="35">
        <v>13</v>
      </c>
    </row>
    <row r="48" spans="1:20" ht="18.75" x14ac:dyDescent="0.25">
      <c r="A48" s="20" t="s">
        <v>63</v>
      </c>
      <c r="B48" s="262">
        <v>59</v>
      </c>
      <c r="C48" s="263">
        <v>9</v>
      </c>
      <c r="D48" s="23"/>
      <c r="E48" s="263">
        <v>54</v>
      </c>
      <c r="F48" s="263"/>
      <c r="G48" s="23"/>
      <c r="H48" s="367">
        <v>12</v>
      </c>
      <c r="I48" s="374">
        <v>112</v>
      </c>
      <c r="J48" s="262">
        <v>2</v>
      </c>
      <c r="K48" s="263"/>
      <c r="L48" s="263"/>
      <c r="M48" s="367"/>
      <c r="N48" s="374">
        <v>2</v>
      </c>
      <c r="O48" s="375">
        <v>112</v>
      </c>
      <c r="P48" s="369">
        <v>41</v>
      </c>
      <c r="Q48" s="24">
        <v>100</v>
      </c>
      <c r="R48" s="25">
        <v>1</v>
      </c>
      <c r="S48" s="34"/>
      <c r="T48" s="35">
        <v>102</v>
      </c>
    </row>
    <row r="49" spans="1:25" ht="18.75" x14ac:dyDescent="0.25">
      <c r="A49" s="20" t="s">
        <v>64</v>
      </c>
      <c r="B49" s="262">
        <v>15</v>
      </c>
      <c r="C49" s="263">
        <v>2</v>
      </c>
      <c r="D49" s="23"/>
      <c r="E49" s="263">
        <v>21</v>
      </c>
      <c r="F49" s="263">
        <v>1</v>
      </c>
      <c r="G49" s="23">
        <v>1</v>
      </c>
      <c r="H49" s="367">
        <v>4</v>
      </c>
      <c r="I49" s="374">
        <v>34</v>
      </c>
      <c r="J49" s="262"/>
      <c r="K49" s="263"/>
      <c r="L49" s="263"/>
      <c r="M49" s="367"/>
      <c r="N49" s="374"/>
      <c r="O49" s="375">
        <v>34</v>
      </c>
      <c r="P49" s="369">
        <v>11</v>
      </c>
      <c r="Q49" s="24">
        <v>30</v>
      </c>
      <c r="R49" s="25">
        <v>1</v>
      </c>
      <c r="S49" s="34"/>
      <c r="T49" s="35">
        <v>31</v>
      </c>
    </row>
    <row r="50" spans="1:25" ht="18.75" x14ac:dyDescent="0.25">
      <c r="A50" s="20" t="s">
        <v>65</v>
      </c>
      <c r="B50" s="262">
        <v>10</v>
      </c>
      <c r="C50" s="263"/>
      <c r="D50" s="23"/>
      <c r="E50" s="263">
        <v>3</v>
      </c>
      <c r="F50" s="263"/>
      <c r="G50" s="23"/>
      <c r="H50" s="367"/>
      <c r="I50" s="374">
        <v>13</v>
      </c>
      <c r="J50" s="262"/>
      <c r="K50" s="263"/>
      <c r="L50" s="263"/>
      <c r="M50" s="367"/>
      <c r="N50" s="374"/>
      <c r="O50" s="375">
        <v>13</v>
      </c>
      <c r="P50" s="369">
        <v>3</v>
      </c>
      <c r="Q50" s="24">
        <v>9</v>
      </c>
      <c r="R50" s="25"/>
      <c r="S50" s="34"/>
      <c r="T50" s="35">
        <v>9</v>
      </c>
    </row>
    <row r="51" spans="1:25" ht="18.75" x14ac:dyDescent="0.25">
      <c r="A51" s="20" t="s">
        <v>66</v>
      </c>
      <c r="B51" s="262">
        <v>90</v>
      </c>
      <c r="C51" s="263">
        <v>15</v>
      </c>
      <c r="D51" s="23"/>
      <c r="E51" s="263">
        <v>165</v>
      </c>
      <c r="F51" s="263">
        <v>1</v>
      </c>
      <c r="G51" s="23"/>
      <c r="H51" s="367">
        <v>36</v>
      </c>
      <c r="I51" s="374">
        <v>248</v>
      </c>
      <c r="J51" s="262"/>
      <c r="K51" s="263"/>
      <c r="L51" s="263"/>
      <c r="M51" s="367"/>
      <c r="N51" s="374"/>
      <c r="O51" s="375">
        <v>248</v>
      </c>
      <c r="P51" s="369">
        <v>127</v>
      </c>
      <c r="Q51" s="24">
        <v>220</v>
      </c>
      <c r="R51" s="25">
        <v>8</v>
      </c>
      <c r="S51" s="34"/>
      <c r="T51" s="35">
        <v>227</v>
      </c>
    </row>
    <row r="52" spans="1:25" ht="18.75" x14ac:dyDescent="0.25">
      <c r="A52" s="36" t="s">
        <v>67</v>
      </c>
      <c r="B52" s="262">
        <v>41</v>
      </c>
      <c r="C52" s="263">
        <v>8</v>
      </c>
      <c r="D52" s="23"/>
      <c r="E52" s="263">
        <v>30</v>
      </c>
      <c r="F52" s="263">
        <v>2</v>
      </c>
      <c r="G52" s="23"/>
      <c r="H52" s="367">
        <v>10</v>
      </c>
      <c r="I52" s="374">
        <v>78</v>
      </c>
      <c r="J52" s="262"/>
      <c r="K52" s="263"/>
      <c r="L52" s="263"/>
      <c r="M52" s="367"/>
      <c r="N52" s="374"/>
      <c r="O52" s="375">
        <v>78</v>
      </c>
      <c r="P52" s="369">
        <v>45</v>
      </c>
      <c r="Q52" s="24">
        <v>61</v>
      </c>
      <c r="R52" s="25">
        <v>11</v>
      </c>
      <c r="S52" s="34"/>
      <c r="T52" s="35">
        <v>72</v>
      </c>
    </row>
    <row r="53" spans="1:25" ht="19.5" thickBot="1" x14ac:dyDescent="0.3">
      <c r="A53" s="36" t="s">
        <v>68</v>
      </c>
      <c r="B53" s="266">
        <v>65</v>
      </c>
      <c r="C53" s="267">
        <v>29</v>
      </c>
      <c r="D53" s="37"/>
      <c r="E53" s="267">
        <v>76</v>
      </c>
      <c r="F53" s="267"/>
      <c r="G53" s="37"/>
      <c r="H53" s="376">
        <v>76</v>
      </c>
      <c r="I53" s="377">
        <v>216</v>
      </c>
      <c r="J53" s="378"/>
      <c r="K53" s="267"/>
      <c r="L53" s="267"/>
      <c r="M53" s="267"/>
      <c r="N53" s="377"/>
      <c r="O53" s="379">
        <v>216</v>
      </c>
      <c r="P53" s="370">
        <v>119</v>
      </c>
      <c r="Q53" s="39">
        <v>142</v>
      </c>
      <c r="R53" s="39"/>
      <c r="S53" s="39"/>
      <c r="T53" s="40">
        <v>142</v>
      </c>
    </row>
    <row r="54" spans="1:25" ht="19.5" thickBot="1" x14ac:dyDescent="0.3">
      <c r="A54" s="41" t="s">
        <v>69</v>
      </c>
      <c r="B54" s="268">
        <v>8796</v>
      </c>
      <c r="C54" s="269">
        <v>942</v>
      </c>
      <c r="D54" s="43">
        <v>7</v>
      </c>
      <c r="E54" s="269">
        <v>9411</v>
      </c>
      <c r="F54" s="269">
        <v>311</v>
      </c>
      <c r="G54" s="43">
        <v>41</v>
      </c>
      <c r="H54" s="269">
        <v>2033</v>
      </c>
      <c r="I54" s="380">
        <v>16486</v>
      </c>
      <c r="J54" s="268">
        <v>67</v>
      </c>
      <c r="K54" s="269">
        <v>2</v>
      </c>
      <c r="L54" s="269">
        <v>14</v>
      </c>
      <c r="M54" s="381">
        <v>12</v>
      </c>
      <c r="N54" s="380">
        <v>89</v>
      </c>
      <c r="O54" s="59">
        <v>16511</v>
      </c>
      <c r="P54" s="59">
        <v>5738</v>
      </c>
      <c r="Q54" s="46">
        <v>14936</v>
      </c>
      <c r="R54" s="43">
        <v>243</v>
      </c>
      <c r="S54" s="47">
        <v>109</v>
      </c>
      <c r="T54" s="48">
        <v>15205</v>
      </c>
    </row>
    <row r="55" spans="1:25" ht="18.75" x14ac:dyDescent="0.25">
      <c r="A55" s="20" t="s">
        <v>70</v>
      </c>
      <c r="B55" s="260">
        <v>7</v>
      </c>
      <c r="C55" s="261"/>
      <c r="D55" s="13"/>
      <c r="E55" s="261">
        <v>14</v>
      </c>
      <c r="F55" s="261">
        <v>2</v>
      </c>
      <c r="G55" s="13"/>
      <c r="H55" s="362">
        <v>6</v>
      </c>
      <c r="I55" s="382">
        <v>21</v>
      </c>
      <c r="J55" s="383"/>
      <c r="K55" s="261"/>
      <c r="L55" s="261"/>
      <c r="M55" s="384"/>
      <c r="N55" s="385"/>
      <c r="O55" s="386">
        <v>21</v>
      </c>
      <c r="P55" s="387">
        <v>8</v>
      </c>
      <c r="Q55" s="16">
        <v>11</v>
      </c>
      <c r="R55" s="17">
        <v>6</v>
      </c>
      <c r="S55" s="18">
        <v>2</v>
      </c>
      <c r="T55" s="19">
        <v>18</v>
      </c>
      <c r="W55" s="50"/>
      <c r="X55" s="50"/>
      <c r="Y55" s="50"/>
    </row>
    <row r="56" spans="1:25" ht="18.75" x14ac:dyDescent="0.25">
      <c r="A56" s="20" t="s">
        <v>71</v>
      </c>
      <c r="B56" s="270">
        <v>3</v>
      </c>
      <c r="C56" s="263"/>
      <c r="D56" s="23"/>
      <c r="E56" s="263">
        <v>6</v>
      </c>
      <c r="F56" s="263"/>
      <c r="G56" s="23"/>
      <c r="H56" s="367">
        <v>1</v>
      </c>
      <c r="I56" s="368">
        <v>7</v>
      </c>
      <c r="J56" s="388"/>
      <c r="K56" s="263"/>
      <c r="L56" s="263"/>
      <c r="M56" s="389"/>
      <c r="N56" s="374"/>
      <c r="O56" s="375">
        <v>7</v>
      </c>
      <c r="P56" s="369">
        <v>1</v>
      </c>
      <c r="Q56" s="24">
        <v>3</v>
      </c>
      <c r="R56" s="25">
        <v>2</v>
      </c>
      <c r="S56" s="26">
        <v>1</v>
      </c>
      <c r="T56" s="19">
        <v>6</v>
      </c>
      <c r="W56" s="50"/>
      <c r="X56" s="50"/>
      <c r="Y56" s="50"/>
    </row>
    <row r="57" spans="1:25" ht="18.75" x14ac:dyDescent="0.25">
      <c r="A57" s="20" t="s">
        <v>72</v>
      </c>
      <c r="B57" s="270"/>
      <c r="C57" s="263"/>
      <c r="D57" s="23"/>
      <c r="E57" s="263">
        <v>1</v>
      </c>
      <c r="F57" s="263"/>
      <c r="G57" s="23"/>
      <c r="H57" s="367">
        <v>2</v>
      </c>
      <c r="I57" s="368">
        <v>2</v>
      </c>
      <c r="J57" s="388"/>
      <c r="K57" s="263"/>
      <c r="L57" s="263"/>
      <c r="M57" s="389"/>
      <c r="N57" s="374"/>
      <c r="O57" s="375">
        <v>2</v>
      </c>
      <c r="P57" s="369">
        <v>1</v>
      </c>
      <c r="Q57" s="24">
        <v>2</v>
      </c>
      <c r="R57" s="25"/>
      <c r="S57" s="26"/>
      <c r="T57" s="19">
        <v>2</v>
      </c>
      <c r="W57" s="50"/>
      <c r="X57" s="50"/>
      <c r="Y57" s="50"/>
    </row>
    <row r="58" spans="1:25" ht="18.75" x14ac:dyDescent="0.25">
      <c r="A58" s="20" t="s">
        <v>73</v>
      </c>
      <c r="B58" s="270">
        <v>2</v>
      </c>
      <c r="C58" s="263"/>
      <c r="D58" s="23"/>
      <c r="E58" s="263">
        <v>6</v>
      </c>
      <c r="F58" s="263"/>
      <c r="G58" s="23"/>
      <c r="H58" s="367">
        <v>1</v>
      </c>
      <c r="I58" s="368">
        <v>7</v>
      </c>
      <c r="J58" s="388"/>
      <c r="K58" s="263"/>
      <c r="L58" s="263"/>
      <c r="M58" s="389"/>
      <c r="N58" s="374"/>
      <c r="O58" s="375">
        <v>7</v>
      </c>
      <c r="P58" s="369">
        <v>3</v>
      </c>
      <c r="Q58" s="24">
        <v>7</v>
      </c>
      <c r="R58" s="25"/>
      <c r="S58" s="26"/>
      <c r="T58" s="19">
        <v>7</v>
      </c>
      <c r="W58" s="50"/>
      <c r="X58" s="50"/>
      <c r="Y58" s="50"/>
    </row>
    <row r="59" spans="1:25" ht="18.75" x14ac:dyDescent="0.25">
      <c r="A59" s="20" t="s">
        <v>74</v>
      </c>
      <c r="B59" s="270">
        <v>5</v>
      </c>
      <c r="C59" s="263">
        <v>3</v>
      </c>
      <c r="D59" s="23"/>
      <c r="E59" s="263">
        <v>14</v>
      </c>
      <c r="F59" s="263"/>
      <c r="G59" s="23"/>
      <c r="H59" s="367"/>
      <c r="I59" s="368">
        <v>17</v>
      </c>
      <c r="J59" s="388"/>
      <c r="K59" s="263"/>
      <c r="L59" s="263"/>
      <c r="M59" s="389"/>
      <c r="N59" s="374"/>
      <c r="O59" s="375">
        <v>17</v>
      </c>
      <c r="P59" s="369">
        <v>7</v>
      </c>
      <c r="Q59" s="24">
        <v>14</v>
      </c>
      <c r="R59" s="25">
        <v>2</v>
      </c>
      <c r="S59" s="26"/>
      <c r="T59" s="19">
        <v>15</v>
      </c>
      <c r="W59" s="50"/>
      <c r="X59" s="50"/>
      <c r="Y59" s="50"/>
    </row>
    <row r="60" spans="1:25" ht="15" customHeight="1" x14ac:dyDescent="0.25">
      <c r="A60" s="20" t="s">
        <v>75</v>
      </c>
      <c r="B60" s="270">
        <v>2</v>
      </c>
      <c r="C60" s="263"/>
      <c r="D60" s="23"/>
      <c r="E60" s="263">
        <v>2</v>
      </c>
      <c r="F60" s="263"/>
      <c r="G60" s="23"/>
      <c r="H60" s="367">
        <v>1</v>
      </c>
      <c r="I60" s="368">
        <v>3</v>
      </c>
      <c r="J60" s="388"/>
      <c r="K60" s="263"/>
      <c r="L60" s="263"/>
      <c r="M60" s="389"/>
      <c r="N60" s="374"/>
      <c r="O60" s="375">
        <v>3</v>
      </c>
      <c r="P60" s="369">
        <v>1</v>
      </c>
      <c r="Q60" s="24">
        <v>2</v>
      </c>
      <c r="R60" s="25"/>
      <c r="S60" s="26"/>
      <c r="T60" s="19">
        <v>2</v>
      </c>
      <c r="W60" s="50"/>
      <c r="X60" s="50"/>
      <c r="Y60" s="50"/>
    </row>
    <row r="61" spans="1:25" ht="18.75" x14ac:dyDescent="0.25">
      <c r="A61" s="20" t="s">
        <v>76</v>
      </c>
      <c r="B61" s="270"/>
      <c r="C61" s="263"/>
      <c r="D61" s="23"/>
      <c r="E61" s="263"/>
      <c r="F61" s="263"/>
      <c r="G61" s="23"/>
      <c r="H61" s="367"/>
      <c r="I61" s="368"/>
      <c r="J61" s="388"/>
      <c r="K61" s="263"/>
      <c r="L61" s="263"/>
      <c r="M61" s="389"/>
      <c r="N61" s="374"/>
      <c r="O61" s="375"/>
      <c r="P61" s="369"/>
      <c r="Q61" s="24"/>
      <c r="R61" s="25"/>
      <c r="S61" s="26"/>
      <c r="T61" s="19"/>
      <c r="W61" s="50"/>
      <c r="X61" s="50"/>
      <c r="Y61" s="50"/>
    </row>
    <row r="62" spans="1:25" ht="18.75" x14ac:dyDescent="0.25">
      <c r="A62" s="20" t="s">
        <v>77</v>
      </c>
      <c r="B62" s="270">
        <v>2</v>
      </c>
      <c r="C62" s="263"/>
      <c r="D62" s="23"/>
      <c r="E62" s="263">
        <v>11</v>
      </c>
      <c r="F62" s="263"/>
      <c r="G62" s="23"/>
      <c r="H62" s="367"/>
      <c r="I62" s="368">
        <v>12</v>
      </c>
      <c r="J62" s="388"/>
      <c r="K62" s="263"/>
      <c r="L62" s="263"/>
      <c r="M62" s="389"/>
      <c r="N62" s="374"/>
      <c r="O62" s="375">
        <v>12</v>
      </c>
      <c r="P62" s="369">
        <v>3</v>
      </c>
      <c r="Q62" s="24">
        <v>8</v>
      </c>
      <c r="R62" s="25"/>
      <c r="S62" s="26"/>
      <c r="T62" s="19">
        <v>8</v>
      </c>
      <c r="W62" s="50"/>
      <c r="X62" s="50"/>
      <c r="Y62" s="50"/>
    </row>
    <row r="63" spans="1:25" ht="18.75" x14ac:dyDescent="0.25">
      <c r="A63" s="20" t="s">
        <v>78</v>
      </c>
      <c r="B63" s="270"/>
      <c r="C63" s="263"/>
      <c r="D63" s="23"/>
      <c r="E63" s="263">
        <v>1</v>
      </c>
      <c r="F63" s="263"/>
      <c r="G63" s="23"/>
      <c r="H63" s="367"/>
      <c r="I63" s="368">
        <v>1</v>
      </c>
      <c r="J63" s="388"/>
      <c r="K63" s="263"/>
      <c r="L63" s="263"/>
      <c r="M63" s="389"/>
      <c r="N63" s="374"/>
      <c r="O63" s="375">
        <v>1</v>
      </c>
      <c r="P63" s="369">
        <v>1</v>
      </c>
      <c r="Q63" s="24">
        <v>1</v>
      </c>
      <c r="R63" s="25"/>
      <c r="S63" s="26"/>
      <c r="T63" s="19">
        <v>1</v>
      </c>
      <c r="W63" s="50"/>
      <c r="X63" s="50"/>
      <c r="Y63" s="50"/>
    </row>
    <row r="64" spans="1:25" ht="18.75" x14ac:dyDescent="0.25">
      <c r="A64" s="20" t="s">
        <v>79</v>
      </c>
      <c r="B64" s="270">
        <v>19</v>
      </c>
      <c r="C64" s="263">
        <v>16</v>
      </c>
      <c r="D64" s="23"/>
      <c r="E64" s="263">
        <v>42</v>
      </c>
      <c r="F64" s="263"/>
      <c r="G64" s="23"/>
      <c r="H64" s="367">
        <v>15</v>
      </c>
      <c r="I64" s="368">
        <v>75</v>
      </c>
      <c r="J64" s="388"/>
      <c r="K64" s="263"/>
      <c r="L64" s="263"/>
      <c r="M64" s="389"/>
      <c r="N64" s="374"/>
      <c r="O64" s="375">
        <v>75</v>
      </c>
      <c r="P64" s="369">
        <v>33</v>
      </c>
      <c r="Q64" s="24">
        <v>48</v>
      </c>
      <c r="R64" s="25">
        <v>25</v>
      </c>
      <c r="S64" s="26">
        <v>3</v>
      </c>
      <c r="T64" s="19">
        <v>73</v>
      </c>
      <c r="W64" s="50"/>
      <c r="X64" s="50"/>
      <c r="Y64" s="50"/>
    </row>
    <row r="65" spans="1:25" ht="18.75" x14ac:dyDescent="0.25">
      <c r="A65" s="20" t="s">
        <v>80</v>
      </c>
      <c r="B65" s="270">
        <v>3</v>
      </c>
      <c r="C65" s="263">
        <v>1</v>
      </c>
      <c r="D65" s="23"/>
      <c r="E65" s="263">
        <v>3</v>
      </c>
      <c r="F65" s="263"/>
      <c r="G65" s="23"/>
      <c r="H65" s="367">
        <v>1</v>
      </c>
      <c r="I65" s="368">
        <v>6</v>
      </c>
      <c r="J65" s="388"/>
      <c r="K65" s="263"/>
      <c r="L65" s="263"/>
      <c r="M65" s="389"/>
      <c r="N65" s="374"/>
      <c r="O65" s="375">
        <v>6</v>
      </c>
      <c r="P65" s="369">
        <v>3</v>
      </c>
      <c r="Q65" s="24">
        <v>6</v>
      </c>
      <c r="R65" s="25"/>
      <c r="S65" s="26"/>
      <c r="T65" s="19">
        <v>6</v>
      </c>
      <c r="W65" s="50"/>
      <c r="X65" s="50"/>
      <c r="Y65" s="50"/>
    </row>
    <row r="66" spans="1:25" ht="18.75" x14ac:dyDescent="0.25">
      <c r="A66" s="20" t="s">
        <v>81</v>
      </c>
      <c r="B66" s="270">
        <v>6</v>
      </c>
      <c r="C66" s="263">
        <v>1</v>
      </c>
      <c r="D66" s="23"/>
      <c r="E66" s="263">
        <v>6</v>
      </c>
      <c r="F66" s="263"/>
      <c r="G66" s="23"/>
      <c r="H66" s="367">
        <v>1</v>
      </c>
      <c r="I66" s="368">
        <v>11</v>
      </c>
      <c r="J66" s="388"/>
      <c r="K66" s="263"/>
      <c r="L66" s="263"/>
      <c r="M66" s="389"/>
      <c r="N66" s="374"/>
      <c r="O66" s="375">
        <v>11</v>
      </c>
      <c r="P66" s="369">
        <v>6</v>
      </c>
      <c r="Q66" s="24">
        <v>8</v>
      </c>
      <c r="R66" s="25">
        <v>2</v>
      </c>
      <c r="S66" s="26"/>
      <c r="T66" s="19">
        <v>10</v>
      </c>
      <c r="W66" s="50"/>
      <c r="X66" s="50"/>
      <c r="Y66" s="50"/>
    </row>
    <row r="67" spans="1:25" ht="18.75" x14ac:dyDescent="0.25">
      <c r="A67" s="20" t="s">
        <v>82</v>
      </c>
      <c r="B67" s="270">
        <v>2</v>
      </c>
      <c r="C67" s="263"/>
      <c r="D67" s="23"/>
      <c r="E67" s="263">
        <v>2</v>
      </c>
      <c r="F67" s="263"/>
      <c r="G67" s="23"/>
      <c r="H67" s="367"/>
      <c r="I67" s="368">
        <v>3</v>
      </c>
      <c r="J67" s="388"/>
      <c r="K67" s="263"/>
      <c r="L67" s="263"/>
      <c r="M67" s="389"/>
      <c r="N67" s="374"/>
      <c r="O67" s="375">
        <v>3</v>
      </c>
      <c r="P67" s="369">
        <v>1</v>
      </c>
      <c r="Q67" s="24">
        <v>2</v>
      </c>
      <c r="R67" s="25">
        <v>1</v>
      </c>
      <c r="S67" s="26"/>
      <c r="T67" s="19">
        <v>3</v>
      </c>
      <c r="W67" s="50"/>
      <c r="X67" s="50"/>
      <c r="Y67" s="50"/>
    </row>
    <row r="68" spans="1:25" ht="18.75" x14ac:dyDescent="0.25">
      <c r="A68" s="20" t="s">
        <v>83</v>
      </c>
      <c r="B68" s="270">
        <v>1</v>
      </c>
      <c r="C68" s="263">
        <v>1</v>
      </c>
      <c r="D68" s="23"/>
      <c r="E68" s="263">
        <v>2</v>
      </c>
      <c r="F68" s="263"/>
      <c r="G68" s="23"/>
      <c r="H68" s="367">
        <v>1</v>
      </c>
      <c r="I68" s="368">
        <v>4</v>
      </c>
      <c r="J68" s="388"/>
      <c r="K68" s="263"/>
      <c r="L68" s="263"/>
      <c r="M68" s="389"/>
      <c r="N68" s="374"/>
      <c r="O68" s="375">
        <v>4</v>
      </c>
      <c r="P68" s="369">
        <v>3</v>
      </c>
      <c r="Q68" s="24">
        <v>3</v>
      </c>
      <c r="R68" s="25">
        <v>1</v>
      </c>
      <c r="S68" s="26"/>
      <c r="T68" s="19">
        <v>4</v>
      </c>
      <c r="W68" s="50"/>
      <c r="X68" s="50"/>
      <c r="Y68" s="50"/>
    </row>
    <row r="69" spans="1:25" ht="18.75" x14ac:dyDescent="0.25">
      <c r="A69" s="20" t="s">
        <v>84</v>
      </c>
      <c r="B69" s="271">
        <v>30</v>
      </c>
      <c r="C69" s="265">
        <v>7</v>
      </c>
      <c r="D69" s="32"/>
      <c r="E69" s="265">
        <v>51</v>
      </c>
      <c r="F69" s="265"/>
      <c r="G69" s="32"/>
      <c r="H69" s="371">
        <v>14</v>
      </c>
      <c r="I69" s="368">
        <v>82</v>
      </c>
      <c r="J69" s="390"/>
      <c r="K69" s="265"/>
      <c r="L69" s="265"/>
      <c r="M69" s="391"/>
      <c r="N69" s="374"/>
      <c r="O69" s="375">
        <v>82</v>
      </c>
      <c r="P69" s="392">
        <v>31</v>
      </c>
      <c r="Q69" s="402">
        <v>73</v>
      </c>
      <c r="R69" s="403">
        <v>2</v>
      </c>
      <c r="S69" s="404"/>
      <c r="T69" s="401">
        <v>75</v>
      </c>
      <c r="W69" s="50"/>
      <c r="X69" s="50"/>
      <c r="Y69" s="50"/>
    </row>
    <row r="70" spans="1:25" ht="18.75" x14ac:dyDescent="0.25">
      <c r="A70" s="52" t="s">
        <v>85</v>
      </c>
      <c r="B70" s="262">
        <v>21</v>
      </c>
      <c r="C70" s="263">
        <v>3</v>
      </c>
      <c r="D70" s="23"/>
      <c r="E70" s="263">
        <v>29</v>
      </c>
      <c r="F70" s="263"/>
      <c r="G70" s="23"/>
      <c r="H70" s="393">
        <v>8</v>
      </c>
      <c r="I70" s="374">
        <v>50</v>
      </c>
      <c r="J70" s="394"/>
      <c r="K70" s="263"/>
      <c r="L70" s="263"/>
      <c r="M70" s="263"/>
      <c r="N70" s="374"/>
      <c r="O70" s="375">
        <v>50</v>
      </c>
      <c r="P70" s="395">
        <v>19</v>
      </c>
      <c r="Q70" s="402">
        <v>42</v>
      </c>
      <c r="R70" s="403">
        <v>4</v>
      </c>
      <c r="S70" s="404"/>
      <c r="T70" s="401">
        <v>46</v>
      </c>
      <c r="W70" s="50"/>
      <c r="X70" s="50"/>
      <c r="Y70" s="50"/>
    </row>
    <row r="71" spans="1:25" ht="18.75" x14ac:dyDescent="0.25">
      <c r="A71" s="20" t="s">
        <v>86</v>
      </c>
      <c r="B71" s="262"/>
      <c r="C71" s="263"/>
      <c r="D71" s="23"/>
      <c r="E71" s="263"/>
      <c r="F71" s="263"/>
      <c r="G71" s="23"/>
      <c r="H71" s="393"/>
      <c r="I71" s="374"/>
      <c r="J71" s="394"/>
      <c r="K71" s="263"/>
      <c r="L71" s="263"/>
      <c r="M71" s="263"/>
      <c r="N71" s="374"/>
      <c r="O71" s="375"/>
      <c r="P71" s="395"/>
      <c r="Q71" s="402"/>
      <c r="R71" s="403"/>
      <c r="S71" s="404"/>
      <c r="T71" s="401"/>
      <c r="W71" s="50"/>
      <c r="X71" s="50"/>
      <c r="Y71" s="50"/>
    </row>
    <row r="72" spans="1:25" ht="18.75" x14ac:dyDescent="0.25">
      <c r="A72" s="20" t="s">
        <v>87</v>
      </c>
      <c r="B72" s="262"/>
      <c r="C72" s="263"/>
      <c r="D72" s="23"/>
      <c r="E72" s="263"/>
      <c r="F72" s="263"/>
      <c r="G72" s="23"/>
      <c r="H72" s="393"/>
      <c r="I72" s="374"/>
      <c r="J72" s="394"/>
      <c r="K72" s="263"/>
      <c r="L72" s="263"/>
      <c r="M72" s="263"/>
      <c r="N72" s="374"/>
      <c r="O72" s="375"/>
      <c r="P72" s="395"/>
      <c r="Q72" s="402"/>
      <c r="R72" s="403"/>
      <c r="S72" s="404"/>
      <c r="T72" s="401"/>
      <c r="W72" s="50"/>
      <c r="X72" s="50"/>
      <c r="Y72" s="50"/>
    </row>
    <row r="73" spans="1:25" ht="18.75" x14ac:dyDescent="0.25">
      <c r="A73" s="20" t="s">
        <v>88</v>
      </c>
      <c r="B73" s="262"/>
      <c r="C73" s="263"/>
      <c r="D73" s="23"/>
      <c r="E73" s="263"/>
      <c r="F73" s="263"/>
      <c r="G73" s="23"/>
      <c r="H73" s="393"/>
      <c r="I73" s="374"/>
      <c r="J73" s="394"/>
      <c r="K73" s="263"/>
      <c r="L73" s="263"/>
      <c r="M73" s="263"/>
      <c r="N73" s="374"/>
      <c r="O73" s="375"/>
      <c r="P73" s="395"/>
      <c r="Q73" s="402"/>
      <c r="R73" s="403"/>
      <c r="S73" s="404"/>
      <c r="T73" s="401"/>
      <c r="W73" s="50"/>
      <c r="X73" s="50"/>
      <c r="Y73" s="50"/>
    </row>
    <row r="74" spans="1:25" ht="18.75" x14ac:dyDescent="0.25">
      <c r="A74" s="20" t="s">
        <v>89</v>
      </c>
      <c r="B74" s="262"/>
      <c r="C74" s="263"/>
      <c r="D74" s="23"/>
      <c r="E74" s="263"/>
      <c r="F74" s="263"/>
      <c r="G74" s="23"/>
      <c r="H74" s="393"/>
      <c r="I74" s="374"/>
      <c r="J74" s="394"/>
      <c r="K74" s="263"/>
      <c r="L74" s="263"/>
      <c r="M74" s="263"/>
      <c r="N74" s="374"/>
      <c r="O74" s="375"/>
      <c r="P74" s="395"/>
      <c r="Q74" s="402"/>
      <c r="R74" s="403"/>
      <c r="S74" s="404"/>
      <c r="T74" s="401"/>
      <c r="W74" s="50"/>
      <c r="X74" s="50"/>
      <c r="Y74" s="50"/>
    </row>
    <row r="75" spans="1:25" ht="18.75" x14ac:dyDescent="0.25">
      <c r="A75" s="20" t="s">
        <v>90</v>
      </c>
      <c r="B75" s="262"/>
      <c r="C75" s="263"/>
      <c r="D75" s="23"/>
      <c r="E75" s="263"/>
      <c r="F75" s="263"/>
      <c r="G75" s="23"/>
      <c r="H75" s="393"/>
      <c r="I75" s="374"/>
      <c r="J75" s="394"/>
      <c r="K75" s="263"/>
      <c r="L75" s="263"/>
      <c r="M75" s="263"/>
      <c r="N75" s="374"/>
      <c r="O75" s="375"/>
      <c r="P75" s="395"/>
      <c r="Q75" s="402"/>
      <c r="R75" s="403"/>
      <c r="S75" s="404"/>
      <c r="T75" s="401"/>
      <c r="W75" s="50"/>
      <c r="X75" s="50"/>
      <c r="Y75" s="50"/>
    </row>
    <row r="76" spans="1:25" ht="18.75" x14ac:dyDescent="0.25">
      <c r="A76" s="20" t="s">
        <v>91</v>
      </c>
      <c r="B76" s="262"/>
      <c r="C76" s="263"/>
      <c r="D76" s="23"/>
      <c r="E76" s="263">
        <v>1</v>
      </c>
      <c r="F76" s="263"/>
      <c r="G76" s="23"/>
      <c r="H76" s="393"/>
      <c r="I76" s="374">
        <v>1</v>
      </c>
      <c r="J76" s="394"/>
      <c r="K76" s="263"/>
      <c r="L76" s="263"/>
      <c r="M76" s="263"/>
      <c r="N76" s="374"/>
      <c r="O76" s="375">
        <v>1</v>
      </c>
      <c r="P76" s="395"/>
      <c r="Q76" s="402">
        <v>1</v>
      </c>
      <c r="R76" s="403"/>
      <c r="S76" s="404"/>
      <c r="T76" s="401">
        <v>1</v>
      </c>
      <c r="W76" s="50"/>
      <c r="X76" s="50"/>
      <c r="Y76" s="50"/>
    </row>
    <row r="77" spans="1:25" ht="18.75" x14ac:dyDescent="0.25">
      <c r="A77" s="20" t="s">
        <v>92</v>
      </c>
      <c r="B77" s="262"/>
      <c r="C77" s="263"/>
      <c r="D77" s="23"/>
      <c r="E77" s="263"/>
      <c r="F77" s="263"/>
      <c r="G77" s="23"/>
      <c r="H77" s="393"/>
      <c r="I77" s="374"/>
      <c r="J77" s="394"/>
      <c r="K77" s="263"/>
      <c r="L77" s="263"/>
      <c r="M77" s="263"/>
      <c r="N77" s="374"/>
      <c r="O77" s="375"/>
      <c r="P77" s="395"/>
      <c r="Q77" s="402"/>
      <c r="R77" s="403"/>
      <c r="S77" s="404"/>
      <c r="T77" s="401"/>
      <c r="W77" s="50"/>
      <c r="X77" s="50"/>
      <c r="Y77" s="50"/>
    </row>
    <row r="78" spans="1:25" ht="18.75" x14ac:dyDescent="0.25">
      <c r="A78" s="20" t="s">
        <v>93</v>
      </c>
      <c r="B78" s="262">
        <v>1</v>
      </c>
      <c r="C78" s="263">
        <v>1</v>
      </c>
      <c r="D78" s="23"/>
      <c r="E78" s="263">
        <v>1</v>
      </c>
      <c r="F78" s="263"/>
      <c r="G78" s="23"/>
      <c r="H78" s="393"/>
      <c r="I78" s="374">
        <v>1</v>
      </c>
      <c r="J78" s="394"/>
      <c r="K78" s="263"/>
      <c r="L78" s="263"/>
      <c r="M78" s="263"/>
      <c r="N78" s="374"/>
      <c r="O78" s="375">
        <v>1</v>
      </c>
      <c r="P78" s="395">
        <v>1</v>
      </c>
      <c r="Q78" s="402">
        <v>1</v>
      </c>
      <c r="R78" s="403"/>
      <c r="S78" s="404"/>
      <c r="T78" s="401">
        <v>1</v>
      </c>
      <c r="W78" s="50"/>
      <c r="X78" s="50"/>
      <c r="Y78" s="50"/>
    </row>
    <row r="79" spans="1:25" ht="18.75" x14ac:dyDescent="0.25">
      <c r="A79" s="20" t="s">
        <v>94</v>
      </c>
      <c r="B79" s="262"/>
      <c r="C79" s="263"/>
      <c r="D79" s="23"/>
      <c r="E79" s="263">
        <v>2</v>
      </c>
      <c r="F79" s="263"/>
      <c r="G79" s="23"/>
      <c r="H79" s="393"/>
      <c r="I79" s="374">
        <v>2</v>
      </c>
      <c r="J79" s="394"/>
      <c r="K79" s="263"/>
      <c r="L79" s="263"/>
      <c r="M79" s="263"/>
      <c r="N79" s="374"/>
      <c r="O79" s="375">
        <v>2</v>
      </c>
      <c r="P79" s="395"/>
      <c r="Q79" s="402">
        <v>2</v>
      </c>
      <c r="R79" s="403"/>
      <c r="S79" s="404"/>
      <c r="T79" s="401">
        <v>2</v>
      </c>
      <c r="W79" s="50"/>
      <c r="X79" s="50"/>
      <c r="Y79" s="50"/>
    </row>
    <row r="80" spans="1:25" ht="18.75" x14ac:dyDescent="0.25">
      <c r="A80" s="20" t="s">
        <v>95</v>
      </c>
      <c r="B80" s="262"/>
      <c r="C80" s="263"/>
      <c r="D80" s="23"/>
      <c r="E80" s="263"/>
      <c r="F80" s="263"/>
      <c r="G80" s="23"/>
      <c r="H80" s="393"/>
      <c r="I80" s="374"/>
      <c r="J80" s="394"/>
      <c r="K80" s="263"/>
      <c r="L80" s="263"/>
      <c r="M80" s="263"/>
      <c r="N80" s="374"/>
      <c r="O80" s="375"/>
      <c r="P80" s="395"/>
      <c r="Q80" s="402"/>
      <c r="R80" s="403"/>
      <c r="S80" s="404"/>
      <c r="T80" s="401"/>
      <c r="W80" s="50"/>
      <c r="X80" s="50"/>
      <c r="Y80" s="50"/>
    </row>
    <row r="81" spans="1:27" ht="18.75" x14ac:dyDescent="0.25">
      <c r="A81" s="20" t="s">
        <v>96</v>
      </c>
      <c r="B81" s="262">
        <v>1</v>
      </c>
      <c r="C81" s="263">
        <v>1</v>
      </c>
      <c r="D81" s="23"/>
      <c r="E81" s="263">
        <v>2</v>
      </c>
      <c r="F81" s="263"/>
      <c r="G81" s="23"/>
      <c r="H81" s="393"/>
      <c r="I81" s="374">
        <v>4</v>
      </c>
      <c r="J81" s="394"/>
      <c r="K81" s="263"/>
      <c r="L81" s="263"/>
      <c r="M81" s="263"/>
      <c r="N81" s="374"/>
      <c r="O81" s="375">
        <v>4</v>
      </c>
      <c r="P81" s="395">
        <v>1</v>
      </c>
      <c r="Q81" s="402">
        <v>3</v>
      </c>
      <c r="R81" s="403">
        <v>1</v>
      </c>
      <c r="S81" s="404"/>
      <c r="T81" s="401">
        <v>4</v>
      </c>
      <c r="W81" s="50"/>
      <c r="X81" s="50"/>
      <c r="Y81" s="50"/>
    </row>
    <row r="82" spans="1:27" ht="18.75" x14ac:dyDescent="0.25">
      <c r="A82" s="20" t="s">
        <v>97</v>
      </c>
      <c r="B82" s="262">
        <v>9</v>
      </c>
      <c r="C82" s="263">
        <v>1</v>
      </c>
      <c r="D82" s="23"/>
      <c r="E82" s="263">
        <v>8</v>
      </c>
      <c r="F82" s="263"/>
      <c r="G82" s="23"/>
      <c r="H82" s="393">
        <v>3</v>
      </c>
      <c r="I82" s="374">
        <v>19</v>
      </c>
      <c r="J82" s="394"/>
      <c r="K82" s="263"/>
      <c r="L82" s="263"/>
      <c r="M82" s="263"/>
      <c r="N82" s="374"/>
      <c r="O82" s="375">
        <v>19</v>
      </c>
      <c r="P82" s="395">
        <v>7</v>
      </c>
      <c r="Q82" s="402">
        <v>16</v>
      </c>
      <c r="R82" s="403">
        <v>1</v>
      </c>
      <c r="S82" s="404"/>
      <c r="T82" s="401">
        <v>17</v>
      </c>
      <c r="W82" s="50"/>
      <c r="X82" s="50"/>
      <c r="Y82" s="50"/>
    </row>
    <row r="83" spans="1:27" ht="18.75" x14ac:dyDescent="0.25">
      <c r="A83" s="20" t="s">
        <v>98</v>
      </c>
      <c r="B83" s="262"/>
      <c r="C83" s="263"/>
      <c r="D83" s="23"/>
      <c r="E83" s="263">
        <v>2</v>
      </c>
      <c r="F83" s="263"/>
      <c r="G83" s="23"/>
      <c r="H83" s="393">
        <v>1</v>
      </c>
      <c r="I83" s="374">
        <v>3</v>
      </c>
      <c r="J83" s="394"/>
      <c r="K83" s="263"/>
      <c r="L83" s="263"/>
      <c r="M83" s="263"/>
      <c r="N83" s="374"/>
      <c r="O83" s="375">
        <v>3</v>
      </c>
      <c r="P83" s="395">
        <v>1</v>
      </c>
      <c r="Q83" s="402">
        <v>2</v>
      </c>
      <c r="R83" s="403"/>
      <c r="S83" s="404"/>
      <c r="T83" s="401">
        <v>2</v>
      </c>
      <c r="W83" s="50"/>
      <c r="X83" s="50"/>
      <c r="Y83" s="50"/>
    </row>
    <row r="84" spans="1:27" ht="18.75" x14ac:dyDescent="0.25">
      <c r="A84" s="20" t="s">
        <v>99</v>
      </c>
      <c r="B84" s="262"/>
      <c r="C84" s="263"/>
      <c r="D84" s="23"/>
      <c r="E84" s="263"/>
      <c r="F84" s="263"/>
      <c r="G84" s="23"/>
      <c r="H84" s="393"/>
      <c r="I84" s="374"/>
      <c r="J84" s="394"/>
      <c r="K84" s="263"/>
      <c r="L84" s="263"/>
      <c r="M84" s="263"/>
      <c r="N84" s="374"/>
      <c r="O84" s="375"/>
      <c r="P84" s="395"/>
      <c r="Q84" s="402"/>
      <c r="R84" s="403"/>
      <c r="S84" s="404"/>
      <c r="T84" s="401"/>
      <c r="W84" s="50"/>
      <c r="X84" s="50"/>
      <c r="Y84" s="50"/>
    </row>
    <row r="85" spans="1:27" ht="18.75" x14ac:dyDescent="0.25">
      <c r="A85" s="20" t="s">
        <v>100</v>
      </c>
      <c r="B85" s="262">
        <v>1</v>
      </c>
      <c r="C85" s="263"/>
      <c r="D85" s="23"/>
      <c r="E85" s="263"/>
      <c r="F85" s="263"/>
      <c r="G85" s="23"/>
      <c r="H85" s="393"/>
      <c r="I85" s="374">
        <v>1</v>
      </c>
      <c r="J85" s="394"/>
      <c r="K85" s="263"/>
      <c r="L85" s="263"/>
      <c r="M85" s="263"/>
      <c r="N85" s="374"/>
      <c r="O85" s="375">
        <v>1</v>
      </c>
      <c r="P85" s="395">
        <v>1</v>
      </c>
      <c r="Q85" s="402">
        <v>1</v>
      </c>
      <c r="R85" s="403"/>
      <c r="S85" s="404"/>
      <c r="T85" s="401">
        <v>1</v>
      </c>
      <c r="W85" s="50"/>
      <c r="X85" s="50"/>
      <c r="Y85" s="50"/>
    </row>
    <row r="86" spans="1:27" ht="18.75" x14ac:dyDescent="0.25">
      <c r="A86" s="20" t="s">
        <v>101</v>
      </c>
      <c r="B86" s="262"/>
      <c r="C86" s="263"/>
      <c r="D86" s="23"/>
      <c r="E86" s="263"/>
      <c r="F86" s="263"/>
      <c r="G86" s="23"/>
      <c r="H86" s="393"/>
      <c r="I86" s="374"/>
      <c r="J86" s="394"/>
      <c r="K86" s="263"/>
      <c r="L86" s="263"/>
      <c r="M86" s="263"/>
      <c r="N86" s="374"/>
      <c r="O86" s="375"/>
      <c r="P86" s="395"/>
      <c r="Q86" s="402"/>
      <c r="R86" s="403"/>
      <c r="S86" s="404"/>
      <c r="T86" s="401"/>
      <c r="W86" s="50"/>
      <c r="X86" s="50"/>
      <c r="Y86" s="50"/>
    </row>
    <row r="87" spans="1:27" ht="18.75" x14ac:dyDescent="0.25">
      <c r="A87" s="20" t="s">
        <v>102</v>
      </c>
      <c r="B87" s="262">
        <v>9</v>
      </c>
      <c r="C87" s="263"/>
      <c r="D87" s="23"/>
      <c r="E87" s="263">
        <v>13</v>
      </c>
      <c r="F87" s="263"/>
      <c r="G87" s="23"/>
      <c r="H87" s="393">
        <v>4</v>
      </c>
      <c r="I87" s="374">
        <v>19</v>
      </c>
      <c r="J87" s="394"/>
      <c r="K87" s="263"/>
      <c r="L87" s="263"/>
      <c r="M87" s="263"/>
      <c r="N87" s="374"/>
      <c r="O87" s="375">
        <v>19</v>
      </c>
      <c r="P87" s="395">
        <v>8</v>
      </c>
      <c r="Q87" s="402">
        <v>16</v>
      </c>
      <c r="R87" s="403">
        <v>2</v>
      </c>
      <c r="S87" s="404"/>
      <c r="T87" s="401">
        <v>18</v>
      </c>
      <c r="W87" s="50"/>
      <c r="X87" s="50"/>
      <c r="Y87" s="50"/>
    </row>
    <row r="88" spans="1:27" ht="19.5" thickBot="1" x14ac:dyDescent="0.3">
      <c r="A88" s="20" t="s">
        <v>103</v>
      </c>
      <c r="B88" s="266"/>
      <c r="C88" s="267"/>
      <c r="D88" s="37"/>
      <c r="E88" s="267"/>
      <c r="F88" s="267"/>
      <c r="G88" s="37"/>
      <c r="H88" s="396"/>
      <c r="I88" s="377"/>
      <c r="J88" s="378"/>
      <c r="K88" s="267"/>
      <c r="L88" s="267"/>
      <c r="M88" s="267"/>
      <c r="N88" s="374"/>
      <c r="O88" s="375"/>
      <c r="P88" s="397"/>
      <c r="Q88" s="402"/>
      <c r="R88" s="403"/>
      <c r="S88" s="404"/>
      <c r="T88" s="401"/>
      <c r="W88" s="50"/>
      <c r="X88" s="50"/>
      <c r="Y88" s="50"/>
    </row>
    <row r="89" spans="1:27" customFormat="1" ht="19.5" thickBot="1" x14ac:dyDescent="0.3">
      <c r="A89" s="55" t="s">
        <v>104</v>
      </c>
      <c r="B89" s="59">
        <v>103</v>
      </c>
      <c r="C89" s="56">
        <v>32</v>
      </c>
      <c r="D89" s="57"/>
      <c r="E89" s="56">
        <v>190</v>
      </c>
      <c r="F89" s="56">
        <v>2</v>
      </c>
      <c r="G89" s="57"/>
      <c r="H89" s="56">
        <v>51</v>
      </c>
      <c r="I89" s="56">
        <v>301</v>
      </c>
      <c r="J89" s="58"/>
      <c r="K89" s="58"/>
      <c r="L89" s="58"/>
      <c r="M89" s="58"/>
      <c r="N89" s="59"/>
      <c r="O89" s="59">
        <v>301</v>
      </c>
      <c r="P89" s="58">
        <v>121</v>
      </c>
      <c r="Q89" s="46">
        <v>230</v>
      </c>
      <c r="R89" s="46">
        <v>45</v>
      </c>
      <c r="S89" s="60">
        <v>6</v>
      </c>
      <c r="T89" s="48">
        <v>276</v>
      </c>
      <c r="W89" s="61"/>
      <c r="X89" s="61"/>
      <c r="Y89" s="50"/>
      <c r="Z89" s="2"/>
      <c r="AA89" s="2"/>
    </row>
    <row r="90" spans="1:27" customFormat="1" ht="19.5" thickBot="1" x14ac:dyDescent="0.3">
      <c r="A90" s="55" t="s">
        <v>105</v>
      </c>
      <c r="B90" s="59">
        <v>8888</v>
      </c>
      <c r="C90" s="268">
        <v>973</v>
      </c>
      <c r="D90" s="46">
        <v>7</v>
      </c>
      <c r="E90" s="268">
        <v>9597</v>
      </c>
      <c r="F90" s="268">
        <v>313</v>
      </c>
      <c r="G90" s="46">
        <v>41</v>
      </c>
      <c r="H90" s="268">
        <v>2082</v>
      </c>
      <c r="I90" s="268">
        <v>16759</v>
      </c>
      <c r="J90" s="59">
        <v>67</v>
      </c>
      <c r="K90" s="59">
        <v>2</v>
      </c>
      <c r="L90" s="59">
        <v>14</v>
      </c>
      <c r="M90" s="59">
        <v>12</v>
      </c>
      <c r="N90" s="59">
        <v>89</v>
      </c>
      <c r="O90" s="59">
        <v>16784</v>
      </c>
      <c r="P90" s="59">
        <v>5845</v>
      </c>
      <c r="Q90" s="62">
        <v>15149</v>
      </c>
      <c r="R90" s="62">
        <v>285</v>
      </c>
      <c r="S90" s="63">
        <v>115</v>
      </c>
      <c r="T90" s="64">
        <v>15458</v>
      </c>
      <c r="Z90" s="2"/>
      <c r="AA90" s="2"/>
    </row>
    <row r="91" spans="1:27" ht="18.75" x14ac:dyDescent="0.3">
      <c r="A91" s="65"/>
      <c r="B91" s="66"/>
      <c r="C91" s="67"/>
      <c r="D91" s="68"/>
      <c r="E91" s="67"/>
      <c r="F91" s="67"/>
      <c r="G91" s="69"/>
      <c r="H91" s="67"/>
      <c r="I91" s="70"/>
      <c r="J91" s="70"/>
      <c r="K91" s="67"/>
      <c r="L91" s="67"/>
      <c r="M91" s="70"/>
      <c r="N91" s="70"/>
      <c r="O91" s="70"/>
      <c r="P91" s="67"/>
      <c r="Q91" s="68"/>
      <c r="R91" s="68"/>
      <c r="S91" s="68"/>
      <c r="T91" s="68"/>
    </row>
    <row r="92" spans="1:27" customFormat="1" ht="14.25" customHeight="1" thickBot="1" x14ac:dyDescent="0.3">
      <c r="A92" s="2"/>
      <c r="B92" s="50"/>
      <c r="C92" s="50"/>
      <c r="D92" s="71"/>
      <c r="E92" s="50"/>
      <c r="F92" s="2"/>
      <c r="G92" s="71"/>
      <c r="H92" s="2"/>
      <c r="I92" s="2"/>
      <c r="J92" s="2"/>
      <c r="K92" s="2"/>
      <c r="L92" s="2"/>
      <c r="M92" s="2"/>
      <c r="N92" s="2"/>
      <c r="O92" s="2"/>
      <c r="Q92" s="72"/>
      <c r="R92" s="72"/>
      <c r="S92" s="72"/>
      <c r="T92" s="72"/>
    </row>
    <row r="93" spans="1:27" customFormat="1" ht="19.5" thickBot="1" x14ac:dyDescent="0.35">
      <c r="A93" s="228" t="s">
        <v>1</v>
      </c>
      <c r="B93" s="229"/>
      <c r="C93" s="229"/>
      <c r="D93" s="229"/>
      <c r="E93" s="229"/>
      <c r="F93" s="229"/>
      <c r="G93" s="229"/>
      <c r="H93" s="229"/>
      <c r="I93" s="229"/>
      <c r="J93" s="229"/>
      <c r="K93" s="229"/>
      <c r="L93" s="229"/>
      <c r="M93" s="229"/>
      <c r="N93" s="229"/>
      <c r="O93" s="229"/>
      <c r="P93" s="229"/>
      <c r="Q93" s="229"/>
      <c r="R93" s="229"/>
      <c r="S93" s="229"/>
      <c r="T93" s="230"/>
    </row>
    <row r="94" spans="1:27" ht="16.5" customHeight="1" thickBot="1" x14ac:dyDescent="0.3">
      <c r="A94" s="231" t="s">
        <v>2</v>
      </c>
      <c r="B94" s="234" t="s">
        <v>118</v>
      </c>
      <c r="C94" s="234"/>
      <c r="D94" s="234"/>
      <c r="E94" s="234"/>
      <c r="F94" s="234"/>
      <c r="G94" s="234"/>
      <c r="H94" s="234"/>
      <c r="I94" s="235"/>
      <c r="J94" s="234" t="s">
        <v>119</v>
      </c>
      <c r="K94" s="234"/>
      <c r="L94" s="234"/>
      <c r="M94" s="234"/>
      <c r="N94" s="234"/>
      <c r="O94" s="239" t="s">
        <v>5</v>
      </c>
      <c r="P94" s="240"/>
      <c r="Q94" s="240"/>
      <c r="R94" s="240"/>
      <c r="S94" s="240"/>
      <c r="T94" s="241"/>
    </row>
    <row r="95" spans="1:27" ht="36.75" customHeight="1" thickBot="1" x14ac:dyDescent="0.3">
      <c r="A95" s="232"/>
      <c r="B95" s="245" t="s">
        <v>6</v>
      </c>
      <c r="C95" s="245"/>
      <c r="D95" s="246"/>
      <c r="E95" s="247" t="s">
        <v>7</v>
      </c>
      <c r="F95" s="248"/>
      <c r="G95" s="249"/>
      <c r="H95" s="213" t="s">
        <v>8</v>
      </c>
      <c r="I95" s="216" t="s">
        <v>9</v>
      </c>
      <c r="J95" s="219" t="s">
        <v>10</v>
      </c>
      <c r="K95" s="220"/>
      <c r="L95" s="221" t="s">
        <v>11</v>
      </c>
      <c r="M95" s="224" t="s">
        <v>12</v>
      </c>
      <c r="N95" s="225" t="s">
        <v>13</v>
      </c>
      <c r="O95" s="242"/>
      <c r="P95" s="243"/>
      <c r="Q95" s="243"/>
      <c r="R95" s="243"/>
      <c r="S95" s="243"/>
      <c r="T95" s="244"/>
    </row>
    <row r="96" spans="1:27" ht="15.75" customHeight="1" thickBot="1" x14ac:dyDescent="0.3">
      <c r="A96" s="232"/>
      <c r="B96" s="250" t="s">
        <v>14</v>
      </c>
      <c r="C96" s="207" t="s">
        <v>15</v>
      </c>
      <c r="D96" s="252" t="s">
        <v>16</v>
      </c>
      <c r="E96" s="207" t="s">
        <v>17</v>
      </c>
      <c r="F96" s="207" t="s">
        <v>18</v>
      </c>
      <c r="G96" s="252" t="s">
        <v>16</v>
      </c>
      <c r="H96" s="214"/>
      <c r="I96" s="217"/>
      <c r="J96" s="250" t="s">
        <v>14</v>
      </c>
      <c r="K96" s="207" t="s">
        <v>15</v>
      </c>
      <c r="L96" s="222"/>
      <c r="M96" s="200"/>
      <c r="N96" s="226"/>
      <c r="O96" s="198" t="s">
        <v>5</v>
      </c>
      <c r="P96" s="200" t="s">
        <v>19</v>
      </c>
      <c r="Q96" s="202" t="s">
        <v>20</v>
      </c>
      <c r="R96" s="203"/>
      <c r="S96" s="203"/>
      <c r="T96" s="204"/>
    </row>
    <row r="97" spans="1:20" ht="88.5" customHeight="1" thickBot="1" x14ac:dyDescent="0.3">
      <c r="A97" s="233"/>
      <c r="B97" s="251"/>
      <c r="C97" s="208"/>
      <c r="D97" s="253"/>
      <c r="E97" s="208"/>
      <c r="F97" s="208"/>
      <c r="G97" s="253"/>
      <c r="H97" s="215"/>
      <c r="I97" s="218"/>
      <c r="J97" s="251"/>
      <c r="K97" s="208"/>
      <c r="L97" s="223"/>
      <c r="M97" s="201"/>
      <c r="N97" s="227"/>
      <c r="O97" s="199"/>
      <c r="P97" s="201"/>
      <c r="Q97" s="8" t="s">
        <v>21</v>
      </c>
      <c r="R97" s="9" t="s">
        <v>22</v>
      </c>
      <c r="S97" s="10" t="s">
        <v>23</v>
      </c>
      <c r="T97" s="11" t="s">
        <v>24</v>
      </c>
    </row>
    <row r="98" spans="1:20" customFormat="1" ht="18.75" x14ac:dyDescent="0.25">
      <c r="A98" s="73" t="s">
        <v>106</v>
      </c>
      <c r="B98" s="74">
        <v>5973</v>
      </c>
      <c r="C98" s="75">
        <v>574</v>
      </c>
      <c r="D98" s="76">
        <v>6</v>
      </c>
      <c r="E98" s="75">
        <v>2048</v>
      </c>
      <c r="F98" s="75">
        <v>226</v>
      </c>
      <c r="G98" s="76">
        <v>35</v>
      </c>
      <c r="H98" s="77">
        <v>1127</v>
      </c>
      <c r="I98" s="78">
        <v>8592</v>
      </c>
      <c r="J98" s="51">
        <v>36</v>
      </c>
      <c r="K98" s="79">
        <v>1</v>
      </c>
      <c r="L98" s="79">
        <v>6</v>
      </c>
      <c r="M98" s="80">
        <v>6</v>
      </c>
      <c r="N98" s="14">
        <v>46</v>
      </c>
      <c r="O98" s="15">
        <v>8608</v>
      </c>
      <c r="P98" s="49">
        <v>3696</v>
      </c>
      <c r="Q98" s="24">
        <v>7995</v>
      </c>
      <c r="R98" s="25">
        <v>86</v>
      </c>
      <c r="S98" s="26">
        <v>66</v>
      </c>
      <c r="T98" s="81">
        <v>8131</v>
      </c>
    </row>
    <row r="99" spans="1:20" customFormat="1" ht="18.75" x14ac:dyDescent="0.25">
      <c r="A99" s="82" t="s">
        <v>107</v>
      </c>
      <c r="B99" s="54">
        <v>3039</v>
      </c>
      <c r="C99" s="54">
        <v>378</v>
      </c>
      <c r="D99" s="23">
        <v>1</v>
      </c>
      <c r="E99" s="22">
        <v>7477</v>
      </c>
      <c r="F99" s="22">
        <v>85</v>
      </c>
      <c r="G99" s="23">
        <v>6</v>
      </c>
      <c r="H99" s="53">
        <v>920</v>
      </c>
      <c r="I99" s="33">
        <v>9823</v>
      </c>
      <c r="J99" s="21">
        <v>31</v>
      </c>
      <c r="K99" s="22">
        <v>1</v>
      </c>
      <c r="L99" s="22">
        <v>5</v>
      </c>
      <c r="M99" s="80">
        <v>6</v>
      </c>
      <c r="N99" s="14">
        <v>40</v>
      </c>
      <c r="O99" s="15">
        <v>9832</v>
      </c>
      <c r="P99" s="83">
        <v>2167</v>
      </c>
      <c r="Q99" s="24">
        <v>8635</v>
      </c>
      <c r="R99" s="25">
        <v>163</v>
      </c>
      <c r="S99" s="34">
        <v>43</v>
      </c>
      <c r="T99" s="40">
        <v>8793</v>
      </c>
    </row>
    <row r="100" spans="1:20" customFormat="1" ht="19.5" thickBot="1" x14ac:dyDescent="0.3">
      <c r="A100" s="84" t="s">
        <v>108</v>
      </c>
      <c r="B100" s="38">
        <v>80</v>
      </c>
      <c r="C100" s="85"/>
      <c r="D100" s="86"/>
      <c r="E100" s="85">
        <v>2</v>
      </c>
      <c r="F100" s="85"/>
      <c r="G100" s="86"/>
      <c r="H100" s="87">
        <v>7</v>
      </c>
      <c r="I100" s="88">
        <v>87</v>
      </c>
      <c r="J100" s="89"/>
      <c r="K100" s="85"/>
      <c r="L100" s="85">
        <v>3</v>
      </c>
      <c r="M100" s="87"/>
      <c r="N100" s="90">
        <v>3</v>
      </c>
      <c r="O100" s="91">
        <v>90</v>
      </c>
      <c r="P100" s="92">
        <v>40</v>
      </c>
      <c r="Q100" s="405">
        <v>87</v>
      </c>
      <c r="R100" s="39">
        <v>1</v>
      </c>
      <c r="S100" s="406">
        <v>1</v>
      </c>
      <c r="T100" s="93">
        <v>89</v>
      </c>
    </row>
    <row r="101" spans="1:20" customFormat="1" ht="19.5" thickBot="1" x14ac:dyDescent="0.3">
      <c r="A101" s="41" t="s">
        <v>69</v>
      </c>
      <c r="B101" s="45">
        <v>8796</v>
      </c>
      <c r="C101" s="42">
        <v>942</v>
      </c>
      <c r="D101" s="46">
        <v>7</v>
      </c>
      <c r="E101" s="42">
        <v>9411</v>
      </c>
      <c r="F101" s="42">
        <v>311</v>
      </c>
      <c r="G101" s="46">
        <v>41</v>
      </c>
      <c r="H101" s="42">
        <v>2033</v>
      </c>
      <c r="I101" s="42">
        <v>16486</v>
      </c>
      <c r="J101" s="42">
        <v>67</v>
      </c>
      <c r="K101" s="42">
        <v>2</v>
      </c>
      <c r="L101" s="42">
        <v>14</v>
      </c>
      <c r="M101" s="42">
        <v>12</v>
      </c>
      <c r="N101" s="45">
        <v>89</v>
      </c>
      <c r="O101" s="45">
        <v>16511</v>
      </c>
      <c r="P101" s="94">
        <v>5738</v>
      </c>
      <c r="Q101" s="57">
        <v>14936</v>
      </c>
      <c r="R101" s="57">
        <v>243</v>
      </c>
      <c r="S101" s="95">
        <v>109</v>
      </c>
      <c r="T101" s="96">
        <v>15205</v>
      </c>
    </row>
    <row r="102" spans="1:20" customFormat="1" ht="19.5" thickBot="1" x14ac:dyDescent="0.3">
      <c r="A102" s="41" t="s">
        <v>104</v>
      </c>
      <c r="B102" s="45">
        <v>103</v>
      </c>
      <c r="C102" s="97">
        <v>32</v>
      </c>
      <c r="D102" s="62"/>
      <c r="E102" s="97">
        <v>190</v>
      </c>
      <c r="F102" s="97">
        <v>2</v>
      </c>
      <c r="G102" s="62"/>
      <c r="H102" s="97">
        <v>51</v>
      </c>
      <c r="I102" s="97">
        <v>301</v>
      </c>
      <c r="J102" s="97"/>
      <c r="K102" s="97"/>
      <c r="L102" s="97"/>
      <c r="M102" s="97"/>
      <c r="N102" s="97"/>
      <c r="O102" s="97">
        <v>301</v>
      </c>
      <c r="P102" s="98">
        <v>121</v>
      </c>
      <c r="Q102" s="46">
        <v>230</v>
      </c>
      <c r="R102" s="46">
        <v>45</v>
      </c>
      <c r="S102" s="60">
        <v>6</v>
      </c>
      <c r="T102" s="48">
        <v>276</v>
      </c>
    </row>
    <row r="103" spans="1:20" customFormat="1" ht="19.5" thickBot="1" x14ac:dyDescent="0.3">
      <c r="A103" s="41" t="s">
        <v>105</v>
      </c>
      <c r="B103" s="45">
        <v>8888</v>
      </c>
      <c r="C103" s="97">
        <v>973</v>
      </c>
      <c r="D103" s="62">
        <v>7</v>
      </c>
      <c r="E103" s="97">
        <v>9597</v>
      </c>
      <c r="F103" s="97">
        <v>313</v>
      </c>
      <c r="G103" s="62">
        <v>41</v>
      </c>
      <c r="H103" s="97">
        <v>2082</v>
      </c>
      <c r="I103" s="97">
        <v>16759</v>
      </c>
      <c r="J103" s="97">
        <v>67</v>
      </c>
      <c r="K103" s="97">
        <v>2</v>
      </c>
      <c r="L103" s="97">
        <v>14</v>
      </c>
      <c r="M103" s="97">
        <v>12</v>
      </c>
      <c r="N103" s="44">
        <v>89</v>
      </c>
      <c r="O103" s="44">
        <v>16784</v>
      </c>
      <c r="P103" s="94">
        <v>5845</v>
      </c>
      <c r="Q103" s="62">
        <v>15149</v>
      </c>
      <c r="R103" s="62">
        <v>285</v>
      </c>
      <c r="S103" s="63">
        <v>115</v>
      </c>
      <c r="T103" s="64">
        <v>15458</v>
      </c>
    </row>
    <row r="104" spans="1:20" customFormat="1" x14ac:dyDescent="0.25">
      <c r="A104" s="2"/>
      <c r="B104" s="2"/>
      <c r="C104" s="2"/>
      <c r="D104" s="3"/>
      <c r="E104" s="2"/>
      <c r="F104" s="2"/>
      <c r="G104" s="3"/>
      <c r="H104" s="2"/>
      <c r="I104" s="2"/>
      <c r="J104" s="2"/>
      <c r="K104" s="2"/>
      <c r="L104" s="2"/>
      <c r="M104" s="2"/>
      <c r="N104" s="99"/>
      <c r="O104" s="2"/>
      <c r="Q104" s="72"/>
      <c r="R104" s="72"/>
      <c r="S104" s="72"/>
      <c r="T104" s="72"/>
    </row>
    <row r="105" spans="1:20" customFormat="1" x14ac:dyDescent="0.25">
      <c r="A105" s="2"/>
      <c r="B105" s="50"/>
      <c r="C105" s="2"/>
      <c r="D105" s="3"/>
      <c r="E105" s="2"/>
      <c r="F105" s="2"/>
      <c r="G105" s="71"/>
      <c r="H105" s="2"/>
      <c r="I105" s="50"/>
      <c r="J105" s="2"/>
      <c r="K105" s="2"/>
      <c r="L105" s="2"/>
      <c r="M105" s="2"/>
      <c r="N105" s="50"/>
      <c r="O105" s="2"/>
      <c r="P105" s="99"/>
      <c r="Q105" s="72"/>
      <c r="R105" s="72"/>
      <c r="S105" s="72"/>
      <c r="T105" s="72"/>
    </row>
    <row r="106" spans="1:20" x14ac:dyDescent="0.25">
      <c r="B106" s="50"/>
      <c r="I106" s="100"/>
      <c r="L106" s="50"/>
      <c r="N106" s="100"/>
      <c r="P106"/>
      <c r="Q106" s="71"/>
      <c r="R106" s="71"/>
      <c r="S106" s="71"/>
    </row>
    <row r="107" spans="1:20" ht="15.75" thickBot="1" x14ac:dyDescent="0.3">
      <c r="B107" s="50"/>
      <c r="C107" s="50"/>
      <c r="D107" s="71"/>
      <c r="E107" s="50"/>
      <c r="P107"/>
      <c r="Q107" s="99"/>
      <c r="R107" s="99"/>
    </row>
    <row r="108" spans="1:20" ht="19.5" thickBot="1" x14ac:dyDescent="0.35">
      <c r="A108" s="228" t="s">
        <v>109</v>
      </c>
      <c r="B108" s="229"/>
      <c r="C108" s="229"/>
      <c r="D108" s="229"/>
      <c r="E108" s="229"/>
      <c r="F108" s="229"/>
      <c r="G108" s="229"/>
      <c r="H108" s="229"/>
      <c r="I108" s="229"/>
      <c r="J108" s="229"/>
      <c r="K108" s="229"/>
      <c r="L108" s="229"/>
      <c r="M108" s="229"/>
      <c r="N108" s="229"/>
      <c r="O108" s="229"/>
      <c r="P108" s="229"/>
      <c r="Q108" s="229"/>
      <c r="R108" s="229"/>
      <c r="S108" s="229"/>
      <c r="T108" s="230"/>
    </row>
    <row r="109" spans="1:20" ht="16.5" customHeight="1" thickBot="1" x14ac:dyDescent="0.3">
      <c r="A109" s="231" t="s">
        <v>2</v>
      </c>
      <c r="B109" s="234" t="s">
        <v>118</v>
      </c>
      <c r="C109" s="234"/>
      <c r="D109" s="234"/>
      <c r="E109" s="234"/>
      <c r="F109" s="234"/>
      <c r="G109" s="234"/>
      <c r="H109" s="234"/>
      <c r="I109" s="235"/>
      <c r="J109" s="234" t="s">
        <v>119</v>
      </c>
      <c r="K109" s="234"/>
      <c r="L109" s="234"/>
      <c r="M109" s="234"/>
      <c r="N109" s="234"/>
      <c r="O109" s="239" t="s">
        <v>5</v>
      </c>
      <c r="P109" s="240"/>
      <c r="Q109" s="240"/>
      <c r="R109" s="240"/>
      <c r="S109" s="240"/>
      <c r="T109" s="241"/>
    </row>
    <row r="110" spans="1:20" ht="36.75" customHeight="1" thickBot="1" x14ac:dyDescent="0.3">
      <c r="A110" s="232"/>
      <c r="B110" s="245" t="s">
        <v>6</v>
      </c>
      <c r="C110" s="245"/>
      <c r="D110" s="246"/>
      <c r="E110" s="247" t="s">
        <v>7</v>
      </c>
      <c r="F110" s="248"/>
      <c r="G110" s="249"/>
      <c r="H110" s="213" t="s">
        <v>8</v>
      </c>
      <c r="I110" s="216" t="s">
        <v>9</v>
      </c>
      <c r="J110" s="219" t="s">
        <v>10</v>
      </c>
      <c r="K110" s="220"/>
      <c r="L110" s="221" t="s">
        <v>11</v>
      </c>
      <c r="M110" s="224" t="s">
        <v>12</v>
      </c>
      <c r="N110" s="225" t="s">
        <v>13</v>
      </c>
      <c r="O110" s="242"/>
      <c r="P110" s="243"/>
      <c r="Q110" s="243"/>
      <c r="R110" s="243"/>
      <c r="S110" s="243"/>
      <c r="T110" s="244"/>
    </row>
    <row r="111" spans="1:20" ht="15.75" customHeight="1" thickBot="1" x14ac:dyDescent="0.3">
      <c r="A111" s="232"/>
      <c r="B111" s="205" t="s">
        <v>14</v>
      </c>
      <c r="C111" s="207" t="s">
        <v>15</v>
      </c>
      <c r="D111" s="209" t="s">
        <v>16</v>
      </c>
      <c r="E111" s="211" t="s">
        <v>17</v>
      </c>
      <c r="F111" s="207" t="s">
        <v>18</v>
      </c>
      <c r="G111" s="209" t="s">
        <v>16</v>
      </c>
      <c r="H111" s="214"/>
      <c r="I111" s="217"/>
      <c r="J111" s="205" t="s">
        <v>14</v>
      </c>
      <c r="K111" s="207" t="s">
        <v>15</v>
      </c>
      <c r="L111" s="222"/>
      <c r="M111" s="200"/>
      <c r="N111" s="226"/>
      <c r="O111" s="198" t="s">
        <v>5</v>
      </c>
      <c r="P111" s="200" t="s">
        <v>19</v>
      </c>
      <c r="Q111" s="202" t="s">
        <v>20</v>
      </c>
      <c r="R111" s="203"/>
      <c r="S111" s="203"/>
      <c r="T111" s="204"/>
    </row>
    <row r="112" spans="1:20" ht="88.5" customHeight="1" thickBot="1" x14ac:dyDescent="0.3">
      <c r="A112" s="233"/>
      <c r="B112" s="206"/>
      <c r="C112" s="208"/>
      <c r="D112" s="210"/>
      <c r="E112" s="212"/>
      <c r="F112" s="208"/>
      <c r="G112" s="210"/>
      <c r="H112" s="215"/>
      <c r="I112" s="218"/>
      <c r="J112" s="206"/>
      <c r="K112" s="208"/>
      <c r="L112" s="223"/>
      <c r="M112" s="201"/>
      <c r="N112" s="227"/>
      <c r="O112" s="199"/>
      <c r="P112" s="201"/>
      <c r="Q112" s="8" t="s">
        <v>21</v>
      </c>
      <c r="R112" s="9" t="s">
        <v>22</v>
      </c>
      <c r="S112" s="10" t="s">
        <v>23</v>
      </c>
      <c r="T112" s="11" t="s">
        <v>24</v>
      </c>
    </row>
    <row r="113" spans="1:20" ht="18.75" x14ac:dyDescent="0.25">
      <c r="A113" s="12" t="s">
        <v>25</v>
      </c>
      <c r="B113" s="359">
        <v>1048</v>
      </c>
      <c r="C113" s="282">
        <v>413</v>
      </c>
      <c r="D113" s="102">
        <v>18</v>
      </c>
      <c r="E113" s="282">
        <v>1074</v>
      </c>
      <c r="F113" s="282">
        <v>100</v>
      </c>
      <c r="G113" s="102">
        <v>13</v>
      </c>
      <c r="H113" s="282">
        <v>358</v>
      </c>
      <c r="I113" s="297">
        <v>1734</v>
      </c>
      <c r="J113" s="359">
        <v>83</v>
      </c>
      <c r="K113" s="359">
        <v>19</v>
      </c>
      <c r="L113" s="359">
        <v>25</v>
      </c>
      <c r="M113" s="359">
        <v>13</v>
      </c>
      <c r="N113" s="298">
        <v>116</v>
      </c>
      <c r="O113" s="299">
        <v>1751</v>
      </c>
      <c r="P113" s="300">
        <v>888</v>
      </c>
      <c r="Q113" s="105">
        <v>1161</v>
      </c>
      <c r="R113" s="106">
        <v>499</v>
      </c>
      <c r="S113" s="107">
        <v>114</v>
      </c>
      <c r="T113" s="108">
        <v>1719</v>
      </c>
    </row>
    <row r="114" spans="1:20" ht="18.75" x14ac:dyDescent="0.25">
      <c r="A114" s="20" t="s">
        <v>26</v>
      </c>
      <c r="B114" s="360">
        <v>1025</v>
      </c>
      <c r="C114" s="274">
        <v>402</v>
      </c>
      <c r="D114" s="110">
        <v>18</v>
      </c>
      <c r="E114" s="274">
        <v>1048</v>
      </c>
      <c r="F114" s="274">
        <v>99</v>
      </c>
      <c r="G114" s="110">
        <v>13</v>
      </c>
      <c r="H114" s="274">
        <v>348</v>
      </c>
      <c r="I114" s="302">
        <v>1688</v>
      </c>
      <c r="J114" s="360">
        <v>81</v>
      </c>
      <c r="K114" s="360">
        <v>19</v>
      </c>
      <c r="L114" s="360">
        <v>25</v>
      </c>
      <c r="M114" s="359">
        <v>13</v>
      </c>
      <c r="N114" s="298">
        <v>114</v>
      </c>
      <c r="O114" s="299">
        <v>1705</v>
      </c>
      <c r="P114" s="303">
        <v>864</v>
      </c>
      <c r="Q114" s="111">
        <v>1124</v>
      </c>
      <c r="R114" s="112">
        <v>488</v>
      </c>
      <c r="S114" s="113"/>
      <c r="T114" s="108">
        <v>1673</v>
      </c>
    </row>
    <row r="115" spans="1:20" s="27" customFormat="1" ht="18.75" x14ac:dyDescent="0.25">
      <c r="A115" s="20" t="s">
        <v>27</v>
      </c>
      <c r="B115" s="360">
        <v>1</v>
      </c>
      <c r="C115" s="274"/>
      <c r="D115" s="110"/>
      <c r="E115" s="274">
        <v>1</v>
      </c>
      <c r="F115" s="274"/>
      <c r="G115" s="110"/>
      <c r="H115" s="274">
        <v>1</v>
      </c>
      <c r="I115" s="302">
        <v>2</v>
      </c>
      <c r="J115" s="360"/>
      <c r="K115" s="360"/>
      <c r="L115" s="360"/>
      <c r="M115" s="359"/>
      <c r="N115" s="298"/>
      <c r="O115" s="299">
        <v>2</v>
      </c>
      <c r="P115" s="303">
        <v>1</v>
      </c>
      <c r="Q115" s="111">
        <v>1</v>
      </c>
      <c r="R115" s="112">
        <v>1</v>
      </c>
      <c r="S115" s="112"/>
      <c r="T115" s="108">
        <v>2</v>
      </c>
    </row>
    <row r="116" spans="1:20" s="27" customFormat="1" ht="18.75" x14ac:dyDescent="0.25">
      <c r="A116" s="20" t="s">
        <v>28</v>
      </c>
      <c r="B116" s="360"/>
      <c r="C116" s="274"/>
      <c r="D116" s="110"/>
      <c r="E116" s="274"/>
      <c r="F116" s="274"/>
      <c r="G116" s="110"/>
      <c r="H116" s="274"/>
      <c r="I116" s="302"/>
      <c r="J116" s="360"/>
      <c r="K116" s="360"/>
      <c r="L116" s="360"/>
      <c r="M116" s="359"/>
      <c r="N116" s="298"/>
      <c r="O116" s="299"/>
      <c r="P116" s="303"/>
      <c r="Q116" s="111"/>
      <c r="R116" s="112"/>
      <c r="S116" s="112"/>
      <c r="T116" s="108"/>
    </row>
    <row r="117" spans="1:20" s="27" customFormat="1" ht="18.75" x14ac:dyDescent="0.25">
      <c r="A117" s="20" t="s">
        <v>29</v>
      </c>
      <c r="B117" s="360">
        <v>3</v>
      </c>
      <c r="C117" s="274">
        <v>1</v>
      </c>
      <c r="D117" s="110"/>
      <c r="E117" s="274">
        <v>2</v>
      </c>
      <c r="F117" s="274"/>
      <c r="G117" s="110"/>
      <c r="H117" s="274">
        <v>1</v>
      </c>
      <c r="I117" s="302">
        <v>6</v>
      </c>
      <c r="J117" s="360"/>
      <c r="K117" s="360"/>
      <c r="L117" s="360"/>
      <c r="M117" s="359"/>
      <c r="N117" s="298"/>
      <c r="O117" s="299">
        <v>6</v>
      </c>
      <c r="P117" s="303">
        <v>3</v>
      </c>
      <c r="Q117" s="111">
        <v>5</v>
      </c>
      <c r="R117" s="112"/>
      <c r="S117" s="112"/>
      <c r="T117" s="108">
        <v>6</v>
      </c>
    </row>
    <row r="118" spans="1:20" s="27" customFormat="1" ht="18.75" x14ac:dyDescent="0.25">
      <c r="A118" s="20" t="s">
        <v>30</v>
      </c>
      <c r="B118" s="360"/>
      <c r="C118" s="274"/>
      <c r="D118" s="110"/>
      <c r="E118" s="274"/>
      <c r="F118" s="274"/>
      <c r="G118" s="110"/>
      <c r="H118" s="274"/>
      <c r="I118" s="302"/>
      <c r="J118" s="360"/>
      <c r="K118" s="360"/>
      <c r="L118" s="360"/>
      <c r="M118" s="359"/>
      <c r="N118" s="298"/>
      <c r="O118" s="299"/>
      <c r="P118" s="303"/>
      <c r="Q118" s="111"/>
      <c r="R118" s="112"/>
      <c r="S118" s="112"/>
      <c r="T118" s="108"/>
    </row>
    <row r="119" spans="1:20" s="27" customFormat="1" ht="18.75" x14ac:dyDescent="0.25">
      <c r="A119" s="20" t="s">
        <v>31</v>
      </c>
      <c r="B119" s="360">
        <v>19</v>
      </c>
      <c r="C119" s="274">
        <v>10</v>
      </c>
      <c r="D119" s="110"/>
      <c r="E119" s="274">
        <v>23</v>
      </c>
      <c r="F119" s="274">
        <v>1</v>
      </c>
      <c r="G119" s="110"/>
      <c r="H119" s="274">
        <v>8</v>
      </c>
      <c r="I119" s="302">
        <v>38</v>
      </c>
      <c r="J119" s="360">
        <v>2</v>
      </c>
      <c r="K119" s="360"/>
      <c r="L119" s="360"/>
      <c r="M119" s="359"/>
      <c r="N119" s="298">
        <v>2</v>
      </c>
      <c r="O119" s="299">
        <v>38</v>
      </c>
      <c r="P119" s="303">
        <v>20</v>
      </c>
      <c r="Q119" s="111">
        <v>31</v>
      </c>
      <c r="R119" s="112">
        <v>10</v>
      </c>
      <c r="S119" s="112"/>
      <c r="T119" s="108">
        <v>38</v>
      </c>
    </row>
    <row r="120" spans="1:20" s="27" customFormat="1" ht="18.75" x14ac:dyDescent="0.25">
      <c r="A120" s="12" t="s">
        <v>32</v>
      </c>
      <c r="B120" s="360">
        <v>541</v>
      </c>
      <c r="C120" s="274">
        <v>260</v>
      </c>
      <c r="D120" s="110">
        <v>23</v>
      </c>
      <c r="E120" s="274">
        <v>523</v>
      </c>
      <c r="F120" s="274">
        <v>49</v>
      </c>
      <c r="G120" s="110">
        <v>5</v>
      </c>
      <c r="H120" s="274">
        <v>169</v>
      </c>
      <c r="I120" s="302">
        <v>817</v>
      </c>
      <c r="J120" s="360">
        <v>57</v>
      </c>
      <c r="K120" s="360">
        <v>25</v>
      </c>
      <c r="L120" s="360">
        <v>27</v>
      </c>
      <c r="M120" s="359">
        <v>13</v>
      </c>
      <c r="N120" s="298">
        <v>89</v>
      </c>
      <c r="O120" s="299">
        <v>838</v>
      </c>
      <c r="P120" s="303">
        <v>545</v>
      </c>
      <c r="Q120" s="111">
        <v>444</v>
      </c>
      <c r="R120" s="112">
        <v>243</v>
      </c>
      <c r="S120" s="112">
        <v>133</v>
      </c>
      <c r="T120" s="108">
        <v>796</v>
      </c>
    </row>
    <row r="121" spans="1:20" s="27" customFormat="1" ht="18.75" x14ac:dyDescent="0.25">
      <c r="A121" s="20" t="s">
        <v>33</v>
      </c>
      <c r="B121" s="360">
        <v>120</v>
      </c>
      <c r="C121" s="274">
        <v>77</v>
      </c>
      <c r="D121" s="110">
        <v>13</v>
      </c>
      <c r="E121" s="274">
        <v>110</v>
      </c>
      <c r="F121" s="274">
        <v>14</v>
      </c>
      <c r="G121" s="110">
        <v>3</v>
      </c>
      <c r="H121" s="274">
        <v>36</v>
      </c>
      <c r="I121" s="302">
        <v>158</v>
      </c>
      <c r="J121" s="360">
        <v>20</v>
      </c>
      <c r="K121" s="360">
        <v>8</v>
      </c>
      <c r="L121" s="360">
        <v>7</v>
      </c>
      <c r="M121" s="359">
        <v>4</v>
      </c>
      <c r="N121" s="298">
        <v>26</v>
      </c>
      <c r="O121" s="299">
        <v>162</v>
      </c>
      <c r="P121" s="303">
        <v>126</v>
      </c>
      <c r="Q121" s="111">
        <v>30</v>
      </c>
      <c r="R121" s="112">
        <v>89</v>
      </c>
      <c r="S121" s="112"/>
      <c r="T121" s="108">
        <v>157</v>
      </c>
    </row>
    <row r="122" spans="1:20" s="27" customFormat="1" ht="18.75" x14ac:dyDescent="0.25">
      <c r="A122" s="20" t="s">
        <v>34</v>
      </c>
      <c r="B122" s="360">
        <v>68</v>
      </c>
      <c r="C122" s="274">
        <v>25</v>
      </c>
      <c r="D122" s="110"/>
      <c r="E122" s="274">
        <v>68</v>
      </c>
      <c r="F122" s="274">
        <v>4</v>
      </c>
      <c r="G122" s="110"/>
      <c r="H122" s="274">
        <v>23</v>
      </c>
      <c r="I122" s="302">
        <v>104</v>
      </c>
      <c r="J122" s="360">
        <v>10</v>
      </c>
      <c r="K122" s="360">
        <v>3</v>
      </c>
      <c r="L122" s="360">
        <v>7</v>
      </c>
      <c r="M122" s="359">
        <v>2</v>
      </c>
      <c r="N122" s="298">
        <v>14</v>
      </c>
      <c r="O122" s="299">
        <v>110</v>
      </c>
      <c r="P122" s="303">
        <v>65</v>
      </c>
      <c r="Q122" s="111">
        <v>84</v>
      </c>
      <c r="R122" s="112">
        <v>18</v>
      </c>
      <c r="S122" s="112"/>
      <c r="T122" s="108">
        <v>108</v>
      </c>
    </row>
    <row r="123" spans="1:20" s="27" customFormat="1" ht="18.75" x14ac:dyDescent="0.25">
      <c r="A123" s="20" t="s">
        <v>35</v>
      </c>
      <c r="B123" s="360">
        <v>2</v>
      </c>
      <c r="C123" s="274"/>
      <c r="D123" s="110"/>
      <c r="E123" s="274">
        <v>5</v>
      </c>
      <c r="F123" s="274"/>
      <c r="G123" s="110"/>
      <c r="H123" s="274">
        <v>1</v>
      </c>
      <c r="I123" s="302">
        <v>6</v>
      </c>
      <c r="J123" s="360">
        <v>1</v>
      </c>
      <c r="K123" s="360"/>
      <c r="L123" s="360">
        <v>1</v>
      </c>
      <c r="M123" s="359"/>
      <c r="N123" s="298">
        <v>1</v>
      </c>
      <c r="O123" s="299">
        <v>6</v>
      </c>
      <c r="P123" s="303">
        <v>4</v>
      </c>
      <c r="Q123" s="111">
        <v>5</v>
      </c>
      <c r="R123" s="112">
        <v>1</v>
      </c>
      <c r="S123" s="112"/>
      <c r="T123" s="108">
        <v>6</v>
      </c>
    </row>
    <row r="124" spans="1:20" s="27" customFormat="1" ht="18.75" x14ac:dyDescent="0.25">
      <c r="A124" s="20" t="s">
        <v>36</v>
      </c>
      <c r="B124" s="360"/>
      <c r="C124" s="274"/>
      <c r="D124" s="110"/>
      <c r="E124" s="274"/>
      <c r="F124" s="274"/>
      <c r="G124" s="110"/>
      <c r="H124" s="274"/>
      <c r="I124" s="302"/>
      <c r="J124" s="360"/>
      <c r="K124" s="360"/>
      <c r="L124" s="360"/>
      <c r="M124" s="359"/>
      <c r="N124" s="298"/>
      <c r="O124" s="299"/>
      <c r="P124" s="303"/>
      <c r="Q124" s="111"/>
      <c r="R124" s="112"/>
      <c r="S124" s="112"/>
      <c r="T124" s="108"/>
    </row>
    <row r="125" spans="1:20" s="27" customFormat="1" ht="18.75" x14ac:dyDescent="0.25">
      <c r="A125" s="20" t="s">
        <v>37</v>
      </c>
      <c r="B125" s="360">
        <v>17</v>
      </c>
      <c r="C125" s="274">
        <v>6</v>
      </c>
      <c r="D125" s="110"/>
      <c r="E125" s="274">
        <v>16</v>
      </c>
      <c r="F125" s="274"/>
      <c r="G125" s="110"/>
      <c r="H125" s="274">
        <v>9</v>
      </c>
      <c r="I125" s="302">
        <v>27</v>
      </c>
      <c r="J125" s="360"/>
      <c r="K125" s="360"/>
      <c r="L125" s="360">
        <v>2</v>
      </c>
      <c r="M125" s="359"/>
      <c r="N125" s="298">
        <v>2</v>
      </c>
      <c r="O125" s="299">
        <v>28</v>
      </c>
      <c r="P125" s="303">
        <v>18</v>
      </c>
      <c r="Q125" s="111">
        <v>21</v>
      </c>
      <c r="R125" s="112">
        <v>6</v>
      </c>
      <c r="S125" s="112"/>
      <c r="T125" s="108">
        <v>26</v>
      </c>
    </row>
    <row r="126" spans="1:20" s="27" customFormat="1" ht="18.75" x14ac:dyDescent="0.25">
      <c r="A126" s="20" t="s">
        <v>38</v>
      </c>
      <c r="B126" s="360">
        <v>114</v>
      </c>
      <c r="C126" s="274">
        <v>67</v>
      </c>
      <c r="D126" s="110">
        <v>4</v>
      </c>
      <c r="E126" s="274">
        <v>109</v>
      </c>
      <c r="F126" s="274">
        <v>13</v>
      </c>
      <c r="G126" s="110"/>
      <c r="H126" s="274">
        <v>39</v>
      </c>
      <c r="I126" s="302">
        <v>172</v>
      </c>
      <c r="J126" s="360">
        <v>9</v>
      </c>
      <c r="K126" s="360">
        <v>2</v>
      </c>
      <c r="L126" s="360">
        <v>1</v>
      </c>
      <c r="M126" s="359">
        <v>6</v>
      </c>
      <c r="N126" s="298">
        <v>16</v>
      </c>
      <c r="O126" s="299">
        <v>174</v>
      </c>
      <c r="P126" s="303">
        <v>114</v>
      </c>
      <c r="Q126" s="111">
        <v>80</v>
      </c>
      <c r="R126" s="112">
        <v>44</v>
      </c>
      <c r="S126" s="112"/>
      <c r="T126" s="108">
        <v>158</v>
      </c>
    </row>
    <row r="127" spans="1:20" s="27" customFormat="1" ht="18.75" x14ac:dyDescent="0.25">
      <c r="A127" s="20" t="s">
        <v>39</v>
      </c>
      <c r="B127" s="360">
        <v>165</v>
      </c>
      <c r="C127" s="274">
        <v>71</v>
      </c>
      <c r="D127" s="110">
        <v>5</v>
      </c>
      <c r="E127" s="274">
        <v>177</v>
      </c>
      <c r="F127" s="274">
        <v>14</v>
      </c>
      <c r="G127" s="110">
        <v>1</v>
      </c>
      <c r="H127" s="274">
        <v>48</v>
      </c>
      <c r="I127" s="302">
        <v>269</v>
      </c>
      <c r="J127" s="360">
        <v>13</v>
      </c>
      <c r="K127" s="360">
        <v>8</v>
      </c>
      <c r="L127" s="360">
        <v>8</v>
      </c>
      <c r="M127" s="359">
        <v>1</v>
      </c>
      <c r="N127" s="298">
        <v>22</v>
      </c>
      <c r="O127" s="299">
        <v>274</v>
      </c>
      <c r="P127" s="303">
        <v>170</v>
      </c>
      <c r="Q127" s="111">
        <v>163</v>
      </c>
      <c r="R127" s="112">
        <v>67</v>
      </c>
      <c r="S127" s="112"/>
      <c r="T127" s="108">
        <v>258</v>
      </c>
    </row>
    <row r="128" spans="1:20" s="27" customFormat="1" ht="18.75" x14ac:dyDescent="0.25">
      <c r="A128" s="20" t="s">
        <v>40</v>
      </c>
      <c r="B128" s="360">
        <v>22</v>
      </c>
      <c r="C128" s="274">
        <v>5</v>
      </c>
      <c r="D128" s="110">
        <v>1</v>
      </c>
      <c r="E128" s="274">
        <v>12</v>
      </c>
      <c r="F128" s="274">
        <v>1</v>
      </c>
      <c r="G128" s="110"/>
      <c r="H128" s="274">
        <v>5</v>
      </c>
      <c r="I128" s="302">
        <v>29</v>
      </c>
      <c r="J128" s="360">
        <v>2</v>
      </c>
      <c r="K128" s="360">
        <v>4</v>
      </c>
      <c r="L128" s="360"/>
      <c r="M128" s="359"/>
      <c r="N128" s="298">
        <v>5</v>
      </c>
      <c r="O128" s="299">
        <v>31</v>
      </c>
      <c r="P128" s="303">
        <v>16</v>
      </c>
      <c r="Q128" s="111">
        <v>23</v>
      </c>
      <c r="R128" s="112">
        <v>7</v>
      </c>
      <c r="S128" s="112"/>
      <c r="T128" s="108">
        <v>31</v>
      </c>
    </row>
    <row r="129" spans="1:20" s="27" customFormat="1" ht="18.75" x14ac:dyDescent="0.25">
      <c r="A129" s="20" t="s">
        <v>41</v>
      </c>
      <c r="B129" s="360">
        <v>5</v>
      </c>
      <c r="C129" s="274">
        <v>1</v>
      </c>
      <c r="D129" s="110"/>
      <c r="E129" s="274">
        <v>5</v>
      </c>
      <c r="F129" s="274"/>
      <c r="G129" s="110"/>
      <c r="H129" s="274">
        <v>1</v>
      </c>
      <c r="I129" s="302">
        <v>8</v>
      </c>
      <c r="J129" s="360">
        <v>1</v>
      </c>
      <c r="K129" s="360"/>
      <c r="L129" s="360"/>
      <c r="M129" s="359"/>
      <c r="N129" s="298">
        <v>1</v>
      </c>
      <c r="O129" s="299">
        <v>8</v>
      </c>
      <c r="P129" s="303">
        <v>6</v>
      </c>
      <c r="Q129" s="111">
        <v>6</v>
      </c>
      <c r="R129" s="112">
        <v>1</v>
      </c>
      <c r="S129" s="112"/>
      <c r="T129" s="108">
        <v>8</v>
      </c>
    </row>
    <row r="130" spans="1:20" s="27" customFormat="1" ht="18.75" x14ac:dyDescent="0.25">
      <c r="A130" s="20" t="s">
        <v>42</v>
      </c>
      <c r="B130" s="360"/>
      <c r="C130" s="274"/>
      <c r="D130" s="110"/>
      <c r="E130" s="274"/>
      <c r="F130" s="274"/>
      <c r="G130" s="110"/>
      <c r="H130" s="274"/>
      <c r="I130" s="302"/>
      <c r="J130" s="360"/>
      <c r="K130" s="360"/>
      <c r="L130" s="360"/>
      <c r="M130" s="359"/>
      <c r="N130" s="298"/>
      <c r="O130" s="299"/>
      <c r="P130" s="303"/>
      <c r="Q130" s="111"/>
      <c r="R130" s="112"/>
      <c r="S130" s="112"/>
      <c r="T130" s="108"/>
    </row>
    <row r="131" spans="1:20" s="27" customFormat="1" ht="18.75" x14ac:dyDescent="0.25">
      <c r="A131" s="20" t="s">
        <v>43</v>
      </c>
      <c r="B131" s="360">
        <v>28</v>
      </c>
      <c r="C131" s="274">
        <v>8</v>
      </c>
      <c r="D131" s="110"/>
      <c r="E131" s="274">
        <v>21</v>
      </c>
      <c r="F131" s="274">
        <v>3</v>
      </c>
      <c r="G131" s="110">
        <v>1</v>
      </c>
      <c r="H131" s="274">
        <v>7</v>
      </c>
      <c r="I131" s="302">
        <v>44</v>
      </c>
      <c r="J131" s="360">
        <v>1</v>
      </c>
      <c r="K131" s="360"/>
      <c r="L131" s="360">
        <v>1</v>
      </c>
      <c r="M131" s="359"/>
      <c r="N131" s="298">
        <v>2</v>
      </c>
      <c r="O131" s="299">
        <v>45</v>
      </c>
      <c r="P131" s="303">
        <v>26</v>
      </c>
      <c r="Q131" s="111">
        <v>32</v>
      </c>
      <c r="R131" s="112">
        <v>10</v>
      </c>
      <c r="S131" s="112"/>
      <c r="T131" s="108">
        <v>44</v>
      </c>
    </row>
    <row r="132" spans="1:20" s="27" customFormat="1" ht="18.75" x14ac:dyDescent="0.25">
      <c r="A132" s="28" t="s">
        <v>44</v>
      </c>
      <c r="B132" s="360">
        <v>215</v>
      </c>
      <c r="C132" s="274">
        <v>72</v>
      </c>
      <c r="D132" s="110">
        <v>3</v>
      </c>
      <c r="E132" s="274">
        <v>237</v>
      </c>
      <c r="F132" s="274">
        <v>13</v>
      </c>
      <c r="G132" s="110">
        <v>2</v>
      </c>
      <c r="H132" s="274">
        <v>85</v>
      </c>
      <c r="I132" s="302">
        <v>402</v>
      </c>
      <c r="J132" s="360">
        <v>16</v>
      </c>
      <c r="K132" s="360">
        <v>3</v>
      </c>
      <c r="L132" s="360">
        <v>9</v>
      </c>
      <c r="M132" s="359">
        <v>5</v>
      </c>
      <c r="N132" s="298">
        <v>21</v>
      </c>
      <c r="O132" s="299">
        <v>413</v>
      </c>
      <c r="P132" s="303">
        <v>228</v>
      </c>
      <c r="Q132" s="111">
        <v>300</v>
      </c>
      <c r="R132" s="112">
        <v>80</v>
      </c>
      <c r="S132" s="112">
        <v>26</v>
      </c>
      <c r="T132" s="108">
        <v>399</v>
      </c>
    </row>
    <row r="133" spans="1:20" s="27" customFormat="1" ht="18.75" x14ac:dyDescent="0.25">
      <c r="A133" s="20" t="s">
        <v>45</v>
      </c>
      <c r="B133" s="360">
        <v>85</v>
      </c>
      <c r="C133" s="274">
        <v>39</v>
      </c>
      <c r="D133" s="110">
        <v>3</v>
      </c>
      <c r="E133" s="274">
        <v>90</v>
      </c>
      <c r="F133" s="274">
        <v>5</v>
      </c>
      <c r="G133" s="110">
        <v>1</v>
      </c>
      <c r="H133" s="274">
        <v>24</v>
      </c>
      <c r="I133" s="302">
        <v>141</v>
      </c>
      <c r="J133" s="360">
        <v>7</v>
      </c>
      <c r="K133" s="360">
        <v>3</v>
      </c>
      <c r="L133" s="360">
        <v>7</v>
      </c>
      <c r="M133" s="359">
        <v>4</v>
      </c>
      <c r="N133" s="298">
        <v>11</v>
      </c>
      <c r="O133" s="299">
        <v>146</v>
      </c>
      <c r="P133" s="303">
        <v>82</v>
      </c>
      <c r="Q133" s="111">
        <v>96</v>
      </c>
      <c r="R133" s="112">
        <v>29</v>
      </c>
      <c r="S133" s="112"/>
      <c r="T133" s="108">
        <v>138</v>
      </c>
    </row>
    <row r="134" spans="1:20" s="27" customFormat="1" ht="18.75" x14ac:dyDescent="0.25">
      <c r="A134" s="20" t="s">
        <v>46</v>
      </c>
      <c r="B134" s="360">
        <v>40</v>
      </c>
      <c r="C134" s="274">
        <v>10</v>
      </c>
      <c r="D134" s="110"/>
      <c r="E134" s="274">
        <v>41</v>
      </c>
      <c r="F134" s="274">
        <v>4</v>
      </c>
      <c r="G134" s="110"/>
      <c r="H134" s="274">
        <v>16</v>
      </c>
      <c r="I134" s="302">
        <v>82</v>
      </c>
      <c r="J134" s="360">
        <v>2</v>
      </c>
      <c r="K134" s="360"/>
      <c r="L134" s="360"/>
      <c r="M134" s="359">
        <v>1</v>
      </c>
      <c r="N134" s="298">
        <v>3</v>
      </c>
      <c r="O134" s="299">
        <v>83</v>
      </c>
      <c r="P134" s="303">
        <v>42</v>
      </c>
      <c r="Q134" s="111">
        <v>71</v>
      </c>
      <c r="R134" s="112">
        <v>10</v>
      </c>
      <c r="S134" s="112"/>
      <c r="T134" s="108">
        <v>83</v>
      </c>
    </row>
    <row r="135" spans="1:20" s="27" customFormat="1" ht="18.75" x14ac:dyDescent="0.25">
      <c r="A135" s="20" t="s">
        <v>47</v>
      </c>
      <c r="B135" s="360"/>
      <c r="C135" s="274"/>
      <c r="D135" s="110"/>
      <c r="E135" s="274"/>
      <c r="F135" s="274"/>
      <c r="G135" s="110"/>
      <c r="H135" s="274"/>
      <c r="I135" s="302"/>
      <c r="J135" s="360"/>
      <c r="K135" s="360"/>
      <c r="L135" s="360"/>
      <c r="M135" s="359"/>
      <c r="N135" s="298"/>
      <c r="O135" s="299"/>
      <c r="P135" s="303"/>
      <c r="Q135" s="111"/>
      <c r="R135" s="112"/>
      <c r="S135" s="112"/>
      <c r="T135" s="108"/>
    </row>
    <row r="136" spans="1:20" s="27" customFormat="1" ht="18.75" x14ac:dyDescent="0.25">
      <c r="A136" s="20" t="s">
        <v>48</v>
      </c>
      <c r="B136" s="360"/>
      <c r="C136" s="274"/>
      <c r="D136" s="110"/>
      <c r="E136" s="274"/>
      <c r="F136" s="274"/>
      <c r="G136" s="110"/>
      <c r="H136" s="274"/>
      <c r="I136" s="302"/>
      <c r="J136" s="360"/>
      <c r="K136" s="360"/>
      <c r="L136" s="360"/>
      <c r="M136" s="359"/>
      <c r="N136" s="298"/>
      <c r="O136" s="299"/>
      <c r="P136" s="303"/>
      <c r="Q136" s="111"/>
      <c r="R136" s="112"/>
      <c r="S136" s="112"/>
      <c r="T136" s="108"/>
    </row>
    <row r="137" spans="1:20" s="27" customFormat="1" ht="18.75" x14ac:dyDescent="0.25">
      <c r="A137" s="20" t="s">
        <v>49</v>
      </c>
      <c r="B137" s="360">
        <v>55</v>
      </c>
      <c r="C137" s="274">
        <v>15</v>
      </c>
      <c r="D137" s="110"/>
      <c r="E137" s="274">
        <v>61</v>
      </c>
      <c r="F137" s="274">
        <v>4</v>
      </c>
      <c r="G137" s="110">
        <v>1</v>
      </c>
      <c r="H137" s="274">
        <v>28</v>
      </c>
      <c r="I137" s="302">
        <v>106</v>
      </c>
      <c r="J137" s="360">
        <v>2</v>
      </c>
      <c r="K137" s="360"/>
      <c r="L137" s="360">
        <v>1</v>
      </c>
      <c r="M137" s="359"/>
      <c r="N137" s="298">
        <v>2</v>
      </c>
      <c r="O137" s="299">
        <v>108</v>
      </c>
      <c r="P137" s="303">
        <v>63</v>
      </c>
      <c r="Q137" s="111">
        <v>78</v>
      </c>
      <c r="R137" s="112">
        <v>24</v>
      </c>
      <c r="S137" s="112"/>
      <c r="T137" s="108">
        <v>104</v>
      </c>
    </row>
    <row r="138" spans="1:20" s="27" customFormat="1" ht="18.75" x14ac:dyDescent="0.25">
      <c r="A138" s="20" t="s">
        <v>50</v>
      </c>
      <c r="B138" s="360">
        <v>10</v>
      </c>
      <c r="C138" s="274">
        <v>2</v>
      </c>
      <c r="D138" s="110"/>
      <c r="E138" s="274">
        <v>6</v>
      </c>
      <c r="F138" s="274"/>
      <c r="G138" s="110"/>
      <c r="H138" s="274">
        <v>4</v>
      </c>
      <c r="I138" s="302">
        <v>16</v>
      </c>
      <c r="J138" s="360"/>
      <c r="K138" s="360"/>
      <c r="L138" s="360"/>
      <c r="M138" s="359"/>
      <c r="N138" s="298"/>
      <c r="O138" s="299">
        <v>16</v>
      </c>
      <c r="P138" s="303">
        <v>7</v>
      </c>
      <c r="Q138" s="111">
        <v>14</v>
      </c>
      <c r="R138" s="112">
        <v>2</v>
      </c>
      <c r="S138" s="112"/>
      <c r="T138" s="108">
        <v>16</v>
      </c>
    </row>
    <row r="139" spans="1:20" s="27" customFormat="1" ht="18.75" x14ac:dyDescent="0.25">
      <c r="A139" s="20" t="s">
        <v>51</v>
      </c>
      <c r="B139" s="360"/>
      <c r="C139" s="274">
        <v>1</v>
      </c>
      <c r="D139" s="110"/>
      <c r="E139" s="274">
        <v>1</v>
      </c>
      <c r="F139" s="274"/>
      <c r="G139" s="110"/>
      <c r="H139" s="274"/>
      <c r="I139" s="302">
        <v>1</v>
      </c>
      <c r="J139" s="360"/>
      <c r="K139" s="360"/>
      <c r="L139" s="360"/>
      <c r="M139" s="359"/>
      <c r="N139" s="298"/>
      <c r="O139" s="299">
        <v>1</v>
      </c>
      <c r="P139" s="303"/>
      <c r="Q139" s="111">
        <v>1</v>
      </c>
      <c r="R139" s="112"/>
      <c r="S139" s="112"/>
      <c r="T139" s="108">
        <v>1</v>
      </c>
    </row>
    <row r="140" spans="1:20" s="27" customFormat="1" ht="18.75" x14ac:dyDescent="0.25">
      <c r="A140" s="20" t="s">
        <v>52</v>
      </c>
      <c r="B140" s="360"/>
      <c r="C140" s="274"/>
      <c r="D140" s="110"/>
      <c r="E140" s="274"/>
      <c r="F140" s="274"/>
      <c r="G140" s="110"/>
      <c r="H140" s="274"/>
      <c r="I140" s="302"/>
      <c r="J140" s="360"/>
      <c r="K140" s="360"/>
      <c r="L140" s="360"/>
      <c r="M140" s="359"/>
      <c r="N140" s="298"/>
      <c r="O140" s="299"/>
      <c r="P140" s="303"/>
      <c r="Q140" s="111"/>
      <c r="R140" s="112"/>
      <c r="S140" s="112"/>
      <c r="T140" s="108"/>
    </row>
    <row r="141" spans="1:20" s="27" customFormat="1" ht="18.75" x14ac:dyDescent="0.25">
      <c r="A141" s="20" t="s">
        <v>53</v>
      </c>
      <c r="B141" s="360">
        <v>3</v>
      </c>
      <c r="C141" s="274">
        <v>1</v>
      </c>
      <c r="D141" s="110"/>
      <c r="E141" s="274">
        <v>4</v>
      </c>
      <c r="F141" s="274"/>
      <c r="G141" s="110"/>
      <c r="H141" s="274">
        <v>1</v>
      </c>
      <c r="I141" s="302">
        <v>6</v>
      </c>
      <c r="J141" s="360">
        <v>2</v>
      </c>
      <c r="K141" s="360"/>
      <c r="L141" s="360"/>
      <c r="M141" s="359"/>
      <c r="N141" s="298">
        <v>2</v>
      </c>
      <c r="O141" s="299">
        <v>7</v>
      </c>
      <c r="P141" s="303">
        <v>3</v>
      </c>
      <c r="Q141" s="111">
        <v>4</v>
      </c>
      <c r="R141" s="112">
        <v>3</v>
      </c>
      <c r="S141" s="112"/>
      <c r="T141" s="108">
        <v>7</v>
      </c>
    </row>
    <row r="142" spans="1:20" s="27" customFormat="1" ht="18.75" x14ac:dyDescent="0.25">
      <c r="A142" s="20" t="s">
        <v>54</v>
      </c>
      <c r="B142" s="360">
        <v>6</v>
      </c>
      <c r="C142" s="274">
        <v>1</v>
      </c>
      <c r="D142" s="110"/>
      <c r="E142" s="274">
        <v>7</v>
      </c>
      <c r="F142" s="274"/>
      <c r="G142" s="110"/>
      <c r="H142" s="274">
        <v>2</v>
      </c>
      <c r="I142" s="302">
        <v>11</v>
      </c>
      <c r="J142" s="360">
        <v>2</v>
      </c>
      <c r="K142" s="360"/>
      <c r="L142" s="360">
        <v>1</v>
      </c>
      <c r="M142" s="359"/>
      <c r="N142" s="298">
        <v>2</v>
      </c>
      <c r="O142" s="299">
        <v>12</v>
      </c>
      <c r="P142" s="303">
        <v>9</v>
      </c>
      <c r="Q142" s="111">
        <v>9</v>
      </c>
      <c r="R142" s="112">
        <v>2</v>
      </c>
      <c r="S142" s="112"/>
      <c r="T142" s="108">
        <v>11</v>
      </c>
    </row>
    <row r="143" spans="1:20" s="27" customFormat="1" ht="18.75" x14ac:dyDescent="0.25">
      <c r="A143" s="20" t="s">
        <v>55</v>
      </c>
      <c r="B143" s="360">
        <v>16</v>
      </c>
      <c r="C143" s="274">
        <v>3</v>
      </c>
      <c r="D143" s="110"/>
      <c r="E143" s="274">
        <v>27</v>
      </c>
      <c r="F143" s="274"/>
      <c r="G143" s="110"/>
      <c r="H143" s="274">
        <v>10</v>
      </c>
      <c r="I143" s="302">
        <v>39</v>
      </c>
      <c r="J143" s="360">
        <v>1</v>
      </c>
      <c r="K143" s="360"/>
      <c r="L143" s="360"/>
      <c r="M143" s="359"/>
      <c r="N143" s="298">
        <v>1</v>
      </c>
      <c r="O143" s="299">
        <v>40</v>
      </c>
      <c r="P143" s="303">
        <v>22</v>
      </c>
      <c r="Q143" s="111">
        <v>27</v>
      </c>
      <c r="R143" s="112">
        <v>10</v>
      </c>
      <c r="S143" s="112"/>
      <c r="T143" s="108">
        <v>39</v>
      </c>
    </row>
    <row r="144" spans="1:20" s="27" customFormat="1" ht="18.75" x14ac:dyDescent="0.25">
      <c r="A144" s="28" t="s">
        <v>56</v>
      </c>
      <c r="B144" s="360">
        <v>486</v>
      </c>
      <c r="C144" s="274">
        <v>143</v>
      </c>
      <c r="D144" s="110">
        <v>7</v>
      </c>
      <c r="E144" s="274">
        <v>520</v>
      </c>
      <c r="F144" s="274">
        <v>20</v>
      </c>
      <c r="G144" s="110">
        <v>2</v>
      </c>
      <c r="H144" s="274">
        <v>157</v>
      </c>
      <c r="I144" s="302">
        <v>867</v>
      </c>
      <c r="J144" s="360">
        <v>20</v>
      </c>
      <c r="K144" s="360">
        <v>6</v>
      </c>
      <c r="L144" s="360">
        <v>10</v>
      </c>
      <c r="M144" s="359">
        <v>2</v>
      </c>
      <c r="N144" s="298">
        <v>31</v>
      </c>
      <c r="O144" s="299">
        <v>880</v>
      </c>
      <c r="P144" s="303">
        <v>507</v>
      </c>
      <c r="Q144" s="111">
        <v>684</v>
      </c>
      <c r="R144" s="112">
        <v>129</v>
      </c>
      <c r="S144" s="112">
        <v>62</v>
      </c>
      <c r="T144" s="108">
        <v>856</v>
      </c>
    </row>
    <row r="145" spans="1:20" s="27" customFormat="1" ht="18.75" x14ac:dyDescent="0.25">
      <c r="A145" s="20" t="s">
        <v>57</v>
      </c>
      <c r="B145" s="360">
        <v>69</v>
      </c>
      <c r="C145" s="274">
        <v>33</v>
      </c>
      <c r="D145" s="110">
        <v>2</v>
      </c>
      <c r="E145" s="274">
        <v>68</v>
      </c>
      <c r="F145" s="274">
        <v>9</v>
      </c>
      <c r="G145" s="110">
        <v>2</v>
      </c>
      <c r="H145" s="274">
        <v>21</v>
      </c>
      <c r="I145" s="302">
        <v>106</v>
      </c>
      <c r="J145" s="360">
        <v>3</v>
      </c>
      <c r="K145" s="360">
        <v>2</v>
      </c>
      <c r="L145" s="360">
        <v>2</v>
      </c>
      <c r="M145" s="359"/>
      <c r="N145" s="298">
        <v>4</v>
      </c>
      <c r="O145" s="299">
        <v>107</v>
      </c>
      <c r="P145" s="303">
        <v>60</v>
      </c>
      <c r="Q145" s="111">
        <v>52</v>
      </c>
      <c r="R145" s="112">
        <v>27</v>
      </c>
      <c r="S145" s="112"/>
      <c r="T145" s="108">
        <v>102</v>
      </c>
    </row>
    <row r="146" spans="1:20" s="27" customFormat="1" ht="18.75" x14ac:dyDescent="0.25">
      <c r="A146" s="20" t="s">
        <v>58</v>
      </c>
      <c r="B146" s="360">
        <v>201</v>
      </c>
      <c r="C146" s="274">
        <v>60</v>
      </c>
      <c r="D146" s="110">
        <v>3</v>
      </c>
      <c r="E146" s="274">
        <v>190</v>
      </c>
      <c r="F146" s="274">
        <v>5</v>
      </c>
      <c r="G146" s="110"/>
      <c r="H146" s="274">
        <v>55</v>
      </c>
      <c r="I146" s="302">
        <v>330</v>
      </c>
      <c r="J146" s="360">
        <v>4</v>
      </c>
      <c r="K146" s="360">
        <v>2</v>
      </c>
      <c r="L146" s="360">
        <v>1</v>
      </c>
      <c r="M146" s="359">
        <v>1</v>
      </c>
      <c r="N146" s="298">
        <v>8</v>
      </c>
      <c r="O146" s="299">
        <v>337</v>
      </c>
      <c r="P146" s="303">
        <v>195</v>
      </c>
      <c r="Q146" s="111">
        <v>273</v>
      </c>
      <c r="R146" s="112">
        <v>42</v>
      </c>
      <c r="S146" s="112"/>
      <c r="T146" s="108">
        <v>329</v>
      </c>
    </row>
    <row r="147" spans="1:20" s="27" customFormat="1" ht="18.75" x14ac:dyDescent="0.25">
      <c r="A147" s="20" t="s">
        <v>59</v>
      </c>
      <c r="B147" s="360">
        <v>39</v>
      </c>
      <c r="C147" s="274">
        <v>10</v>
      </c>
      <c r="D147" s="110">
        <v>2</v>
      </c>
      <c r="E147" s="274">
        <v>34</v>
      </c>
      <c r="F147" s="274">
        <v>3</v>
      </c>
      <c r="G147" s="110"/>
      <c r="H147" s="274">
        <v>8</v>
      </c>
      <c r="I147" s="302">
        <v>60</v>
      </c>
      <c r="J147" s="360">
        <v>1</v>
      </c>
      <c r="K147" s="360">
        <v>1</v>
      </c>
      <c r="L147" s="360">
        <v>1</v>
      </c>
      <c r="M147" s="359">
        <v>1</v>
      </c>
      <c r="N147" s="298">
        <v>3</v>
      </c>
      <c r="O147" s="299">
        <v>60</v>
      </c>
      <c r="P147" s="303">
        <v>35</v>
      </c>
      <c r="Q147" s="111">
        <v>51</v>
      </c>
      <c r="R147" s="112">
        <v>5</v>
      </c>
      <c r="S147" s="112"/>
      <c r="T147" s="108">
        <v>60</v>
      </c>
    </row>
    <row r="148" spans="1:20" s="27" customFormat="1" ht="18.75" x14ac:dyDescent="0.25">
      <c r="A148" s="20" t="s">
        <v>110</v>
      </c>
      <c r="B148" s="360">
        <v>28</v>
      </c>
      <c r="C148" s="274">
        <v>3</v>
      </c>
      <c r="D148" s="110"/>
      <c r="E148" s="274">
        <v>19</v>
      </c>
      <c r="F148" s="274">
        <v>1</v>
      </c>
      <c r="G148" s="110"/>
      <c r="H148" s="274">
        <v>5</v>
      </c>
      <c r="I148" s="302">
        <v>38</v>
      </c>
      <c r="J148" s="360">
        <v>1</v>
      </c>
      <c r="K148" s="360"/>
      <c r="L148" s="360">
        <v>2</v>
      </c>
      <c r="M148" s="359"/>
      <c r="N148" s="298">
        <v>3</v>
      </c>
      <c r="O148" s="299">
        <v>40</v>
      </c>
      <c r="P148" s="303">
        <v>21</v>
      </c>
      <c r="Q148" s="111">
        <v>29</v>
      </c>
      <c r="R148" s="112">
        <v>8</v>
      </c>
      <c r="S148" s="112"/>
      <c r="T148" s="108">
        <v>39</v>
      </c>
    </row>
    <row r="149" spans="1:20" s="27" customFormat="1" ht="18.75" x14ac:dyDescent="0.25">
      <c r="A149" s="20" t="s">
        <v>61</v>
      </c>
      <c r="B149" s="360">
        <v>7</v>
      </c>
      <c r="C149" s="274">
        <v>1</v>
      </c>
      <c r="D149" s="110"/>
      <c r="E149" s="274">
        <v>4</v>
      </c>
      <c r="F149" s="274"/>
      <c r="G149" s="110"/>
      <c r="H149" s="274">
        <v>2</v>
      </c>
      <c r="I149" s="302">
        <v>9</v>
      </c>
      <c r="J149" s="360">
        <v>4</v>
      </c>
      <c r="K149" s="360">
        <v>1</v>
      </c>
      <c r="L149" s="360">
        <v>2</v>
      </c>
      <c r="M149" s="359"/>
      <c r="N149" s="298">
        <v>4</v>
      </c>
      <c r="O149" s="299">
        <v>9</v>
      </c>
      <c r="P149" s="303">
        <v>6</v>
      </c>
      <c r="Q149" s="111">
        <v>3</v>
      </c>
      <c r="R149" s="112">
        <v>4</v>
      </c>
      <c r="S149" s="112"/>
      <c r="T149" s="108">
        <v>9</v>
      </c>
    </row>
    <row r="150" spans="1:20" s="27" customFormat="1" ht="18.75" x14ac:dyDescent="0.25">
      <c r="A150" s="20" t="s">
        <v>62</v>
      </c>
      <c r="B150" s="360">
        <v>11</v>
      </c>
      <c r="C150" s="274">
        <v>2</v>
      </c>
      <c r="D150" s="110"/>
      <c r="E150" s="274">
        <v>12</v>
      </c>
      <c r="F150" s="274">
        <v>1</v>
      </c>
      <c r="G150" s="110"/>
      <c r="H150" s="274">
        <v>3</v>
      </c>
      <c r="I150" s="302">
        <v>20</v>
      </c>
      <c r="J150" s="360">
        <v>1</v>
      </c>
      <c r="K150" s="360"/>
      <c r="L150" s="360"/>
      <c r="M150" s="359"/>
      <c r="N150" s="298">
        <v>1</v>
      </c>
      <c r="O150" s="299">
        <v>21</v>
      </c>
      <c r="P150" s="303">
        <v>11</v>
      </c>
      <c r="Q150" s="111">
        <v>16</v>
      </c>
      <c r="R150" s="112">
        <v>3</v>
      </c>
      <c r="S150" s="112"/>
      <c r="T150" s="108">
        <v>20</v>
      </c>
    </row>
    <row r="151" spans="1:20" s="27" customFormat="1" ht="18.75" x14ac:dyDescent="0.25">
      <c r="A151" s="20" t="s">
        <v>63</v>
      </c>
      <c r="B151" s="360">
        <v>43</v>
      </c>
      <c r="C151" s="274">
        <v>14</v>
      </c>
      <c r="D151" s="110"/>
      <c r="E151" s="274">
        <v>72</v>
      </c>
      <c r="F151" s="274"/>
      <c r="G151" s="110"/>
      <c r="H151" s="274">
        <v>23</v>
      </c>
      <c r="I151" s="302">
        <v>107</v>
      </c>
      <c r="J151" s="360">
        <v>4</v>
      </c>
      <c r="K151" s="360"/>
      <c r="L151" s="360">
        <v>1</v>
      </c>
      <c r="M151" s="359"/>
      <c r="N151" s="298">
        <v>5</v>
      </c>
      <c r="O151" s="299">
        <v>108</v>
      </c>
      <c r="P151" s="303">
        <v>65</v>
      </c>
      <c r="Q151" s="111">
        <v>84</v>
      </c>
      <c r="R151" s="112">
        <v>18</v>
      </c>
      <c r="S151" s="112"/>
      <c r="T151" s="108">
        <v>102</v>
      </c>
    </row>
    <row r="152" spans="1:20" s="27" customFormat="1" ht="18.75" x14ac:dyDescent="0.25">
      <c r="A152" s="20" t="s">
        <v>64</v>
      </c>
      <c r="B152" s="360">
        <v>39</v>
      </c>
      <c r="C152" s="274">
        <v>10</v>
      </c>
      <c r="D152" s="110"/>
      <c r="E152" s="274">
        <v>55</v>
      </c>
      <c r="F152" s="274">
        <v>1</v>
      </c>
      <c r="G152" s="110"/>
      <c r="H152" s="274">
        <v>21</v>
      </c>
      <c r="I152" s="302">
        <v>90</v>
      </c>
      <c r="J152" s="360"/>
      <c r="K152" s="360"/>
      <c r="L152" s="360"/>
      <c r="M152" s="359"/>
      <c r="N152" s="298"/>
      <c r="O152" s="299">
        <v>90</v>
      </c>
      <c r="P152" s="303">
        <v>50</v>
      </c>
      <c r="Q152" s="111">
        <v>82</v>
      </c>
      <c r="R152" s="112">
        <v>6</v>
      </c>
      <c r="S152" s="112"/>
      <c r="T152" s="108">
        <v>88</v>
      </c>
    </row>
    <row r="153" spans="1:20" s="27" customFormat="1" ht="18.75" x14ac:dyDescent="0.25">
      <c r="A153" s="20" t="s">
        <v>65</v>
      </c>
      <c r="B153" s="360"/>
      <c r="C153" s="274"/>
      <c r="D153" s="110"/>
      <c r="E153" s="274">
        <v>2</v>
      </c>
      <c r="F153" s="274"/>
      <c r="G153" s="110"/>
      <c r="H153" s="274">
        <v>1</v>
      </c>
      <c r="I153" s="302">
        <v>3</v>
      </c>
      <c r="J153" s="360"/>
      <c r="K153" s="360"/>
      <c r="L153" s="360">
        <v>1</v>
      </c>
      <c r="M153" s="359"/>
      <c r="N153" s="298">
        <v>1</v>
      </c>
      <c r="O153" s="299">
        <v>4</v>
      </c>
      <c r="P153" s="303">
        <v>2</v>
      </c>
      <c r="Q153" s="111">
        <v>3</v>
      </c>
      <c r="R153" s="112"/>
      <c r="S153" s="112"/>
      <c r="T153" s="108">
        <v>3</v>
      </c>
    </row>
    <row r="154" spans="1:20" s="27" customFormat="1" ht="19.5" thickBot="1" x14ac:dyDescent="0.3">
      <c r="A154" s="20" t="s">
        <v>66</v>
      </c>
      <c r="B154" s="360">
        <v>49</v>
      </c>
      <c r="C154" s="274">
        <v>10</v>
      </c>
      <c r="D154" s="110"/>
      <c r="E154" s="274">
        <v>64</v>
      </c>
      <c r="F154" s="274"/>
      <c r="G154" s="110"/>
      <c r="H154" s="274">
        <v>18</v>
      </c>
      <c r="I154" s="302">
        <v>104</v>
      </c>
      <c r="J154" s="360">
        <v>2</v>
      </c>
      <c r="K154" s="360"/>
      <c r="L154" s="360"/>
      <c r="M154" s="359"/>
      <c r="N154" s="298">
        <v>2</v>
      </c>
      <c r="O154" s="299">
        <v>104</v>
      </c>
      <c r="P154" s="303">
        <v>62</v>
      </c>
      <c r="Q154" s="111">
        <v>91</v>
      </c>
      <c r="R154" s="112">
        <v>16</v>
      </c>
      <c r="S154" s="112"/>
      <c r="T154" s="108">
        <v>104</v>
      </c>
    </row>
    <row r="155" spans="1:20" ht="19.5" thickBot="1" x14ac:dyDescent="0.3">
      <c r="A155" s="41" t="s">
        <v>69</v>
      </c>
      <c r="B155" s="122">
        <v>2290</v>
      </c>
      <c r="C155" s="122">
        <v>888</v>
      </c>
      <c r="D155" s="115">
        <v>51</v>
      </c>
      <c r="E155" s="122">
        <v>2354</v>
      </c>
      <c r="F155" s="122">
        <v>182</v>
      </c>
      <c r="G155" s="115">
        <v>22</v>
      </c>
      <c r="H155" s="122">
        <v>769</v>
      </c>
      <c r="I155" s="122">
        <v>3820</v>
      </c>
      <c r="J155" s="122">
        <v>176</v>
      </c>
      <c r="K155" s="122">
        <v>53</v>
      </c>
      <c r="L155" s="122">
        <v>71</v>
      </c>
      <c r="M155" s="122">
        <v>33</v>
      </c>
      <c r="N155" s="122">
        <v>257</v>
      </c>
      <c r="O155" s="122">
        <v>3882</v>
      </c>
      <c r="P155" s="122">
        <v>2168</v>
      </c>
      <c r="Q155" s="115">
        <v>2589</v>
      </c>
      <c r="R155" s="115">
        <v>951</v>
      </c>
      <c r="S155" s="115">
        <v>335</v>
      </c>
      <c r="T155" s="115">
        <v>3770</v>
      </c>
    </row>
    <row r="156" spans="1:20" ht="18.75" x14ac:dyDescent="0.25">
      <c r="A156" s="20" t="s">
        <v>70</v>
      </c>
      <c r="B156" s="361">
        <v>79</v>
      </c>
      <c r="C156" s="272">
        <v>51</v>
      </c>
      <c r="D156" s="116"/>
      <c r="E156" s="272">
        <v>88</v>
      </c>
      <c r="F156" s="272">
        <v>19</v>
      </c>
      <c r="G156" s="116"/>
      <c r="H156" s="272">
        <v>30</v>
      </c>
      <c r="I156" s="316">
        <v>140</v>
      </c>
      <c r="J156" s="361">
        <v>11</v>
      </c>
      <c r="K156" s="361">
        <v>5</v>
      </c>
      <c r="L156" s="361">
        <v>8</v>
      </c>
      <c r="M156" s="361">
        <v>1</v>
      </c>
      <c r="N156" s="319">
        <v>14</v>
      </c>
      <c r="O156" s="320">
        <v>143</v>
      </c>
      <c r="P156" s="321">
        <v>99</v>
      </c>
      <c r="Q156" s="105">
        <v>43</v>
      </c>
      <c r="R156" s="106">
        <v>65</v>
      </c>
      <c r="S156" s="118">
        <v>37</v>
      </c>
      <c r="T156" s="108">
        <v>134</v>
      </c>
    </row>
    <row r="157" spans="1:20" ht="18.75" x14ac:dyDescent="0.25">
      <c r="A157" s="20" t="s">
        <v>71</v>
      </c>
      <c r="B157" s="359">
        <v>38</v>
      </c>
      <c r="C157" s="282">
        <v>28</v>
      </c>
      <c r="D157" s="102"/>
      <c r="E157" s="282">
        <v>34</v>
      </c>
      <c r="F157" s="282">
        <v>6</v>
      </c>
      <c r="G157" s="102">
        <v>1</v>
      </c>
      <c r="H157" s="282">
        <v>6</v>
      </c>
      <c r="I157" s="297">
        <v>59</v>
      </c>
      <c r="J157" s="359">
        <v>11</v>
      </c>
      <c r="K157" s="359">
        <v>5</v>
      </c>
      <c r="L157" s="359">
        <v>6</v>
      </c>
      <c r="M157" s="359">
        <v>2</v>
      </c>
      <c r="N157" s="298">
        <v>16</v>
      </c>
      <c r="O157" s="299">
        <v>59</v>
      </c>
      <c r="P157" s="300">
        <v>45</v>
      </c>
      <c r="Q157" s="105">
        <v>15</v>
      </c>
      <c r="R157" s="106">
        <v>14</v>
      </c>
      <c r="S157" s="118">
        <v>27</v>
      </c>
      <c r="T157" s="108">
        <v>52</v>
      </c>
    </row>
    <row r="158" spans="1:20" ht="18.75" x14ac:dyDescent="0.25">
      <c r="A158" s="20" t="s">
        <v>72</v>
      </c>
      <c r="B158" s="359">
        <v>18</v>
      </c>
      <c r="C158" s="282">
        <v>13</v>
      </c>
      <c r="D158" s="102"/>
      <c r="E158" s="282">
        <v>22</v>
      </c>
      <c r="F158" s="282">
        <v>1</v>
      </c>
      <c r="G158" s="102"/>
      <c r="H158" s="282">
        <v>8</v>
      </c>
      <c r="I158" s="297">
        <v>34</v>
      </c>
      <c r="J158" s="359">
        <v>1</v>
      </c>
      <c r="K158" s="359">
        <v>2</v>
      </c>
      <c r="L158" s="359"/>
      <c r="M158" s="359">
        <v>1</v>
      </c>
      <c r="N158" s="298">
        <v>3</v>
      </c>
      <c r="O158" s="299">
        <v>35</v>
      </c>
      <c r="P158" s="300">
        <v>24</v>
      </c>
      <c r="Q158" s="105">
        <v>16</v>
      </c>
      <c r="R158" s="106">
        <v>12</v>
      </c>
      <c r="S158" s="118">
        <v>6</v>
      </c>
      <c r="T158" s="108">
        <v>32</v>
      </c>
    </row>
    <row r="159" spans="1:20" ht="18.75" x14ac:dyDescent="0.25">
      <c r="A159" s="20" t="s">
        <v>73</v>
      </c>
      <c r="B159" s="359">
        <v>15</v>
      </c>
      <c r="C159" s="282">
        <v>7</v>
      </c>
      <c r="D159" s="102">
        <v>1</v>
      </c>
      <c r="E159" s="282">
        <v>17</v>
      </c>
      <c r="F159" s="282"/>
      <c r="G159" s="102"/>
      <c r="H159" s="282">
        <v>6</v>
      </c>
      <c r="I159" s="297">
        <v>25</v>
      </c>
      <c r="J159" s="359"/>
      <c r="K159" s="359">
        <v>3</v>
      </c>
      <c r="L159" s="359">
        <v>1</v>
      </c>
      <c r="M159" s="359"/>
      <c r="N159" s="298">
        <v>4</v>
      </c>
      <c r="O159" s="299">
        <v>26</v>
      </c>
      <c r="P159" s="300">
        <v>16</v>
      </c>
      <c r="Q159" s="105">
        <v>14</v>
      </c>
      <c r="R159" s="106">
        <v>7</v>
      </c>
      <c r="S159" s="118">
        <v>2</v>
      </c>
      <c r="T159" s="108">
        <v>23</v>
      </c>
    </row>
    <row r="160" spans="1:20" ht="18.75" x14ac:dyDescent="0.25">
      <c r="A160" s="20" t="s">
        <v>74</v>
      </c>
      <c r="B160" s="359">
        <v>82</v>
      </c>
      <c r="C160" s="282">
        <v>48</v>
      </c>
      <c r="D160" s="102"/>
      <c r="E160" s="282">
        <v>84</v>
      </c>
      <c r="F160" s="282">
        <v>9</v>
      </c>
      <c r="G160" s="102"/>
      <c r="H160" s="282">
        <v>24</v>
      </c>
      <c r="I160" s="297">
        <v>140</v>
      </c>
      <c r="J160" s="359">
        <v>17</v>
      </c>
      <c r="K160" s="359">
        <v>13</v>
      </c>
      <c r="L160" s="359">
        <v>20</v>
      </c>
      <c r="M160" s="359">
        <v>4</v>
      </c>
      <c r="N160" s="298">
        <v>31</v>
      </c>
      <c r="O160" s="299">
        <v>147</v>
      </c>
      <c r="P160" s="300">
        <v>95</v>
      </c>
      <c r="Q160" s="105">
        <v>67</v>
      </c>
      <c r="R160" s="106">
        <v>50</v>
      </c>
      <c r="S160" s="118">
        <v>29</v>
      </c>
      <c r="T160" s="108">
        <v>138</v>
      </c>
    </row>
    <row r="161" spans="1:20" ht="18.75" x14ac:dyDescent="0.25">
      <c r="A161" s="20" t="s">
        <v>75</v>
      </c>
      <c r="B161" s="359">
        <v>9</v>
      </c>
      <c r="C161" s="282">
        <v>10</v>
      </c>
      <c r="D161" s="102">
        <v>2</v>
      </c>
      <c r="E161" s="282">
        <v>14</v>
      </c>
      <c r="F161" s="282">
        <v>1</v>
      </c>
      <c r="G161" s="102"/>
      <c r="H161" s="282">
        <v>5</v>
      </c>
      <c r="I161" s="297">
        <v>17</v>
      </c>
      <c r="J161" s="359">
        <v>4</v>
      </c>
      <c r="K161" s="359">
        <v>3</v>
      </c>
      <c r="L161" s="359">
        <v>3</v>
      </c>
      <c r="M161" s="359">
        <v>2</v>
      </c>
      <c r="N161" s="298">
        <v>7</v>
      </c>
      <c r="O161" s="299">
        <v>17</v>
      </c>
      <c r="P161" s="300">
        <v>13</v>
      </c>
      <c r="Q161" s="105">
        <v>8</v>
      </c>
      <c r="R161" s="106">
        <v>3</v>
      </c>
      <c r="S161" s="118">
        <v>2</v>
      </c>
      <c r="T161" s="108">
        <v>13</v>
      </c>
    </row>
    <row r="162" spans="1:20" ht="18.75" x14ac:dyDescent="0.25">
      <c r="A162" s="20" t="s">
        <v>76</v>
      </c>
      <c r="B162" s="359"/>
      <c r="C162" s="282"/>
      <c r="D162" s="102"/>
      <c r="E162" s="282"/>
      <c r="F162" s="282"/>
      <c r="G162" s="102"/>
      <c r="H162" s="282"/>
      <c r="I162" s="297"/>
      <c r="J162" s="359"/>
      <c r="K162" s="359"/>
      <c r="L162" s="359"/>
      <c r="M162" s="359"/>
      <c r="N162" s="298"/>
      <c r="O162" s="299"/>
      <c r="P162" s="300"/>
      <c r="Q162" s="105"/>
      <c r="R162" s="106"/>
      <c r="S162" s="118"/>
      <c r="T162" s="108"/>
    </row>
    <row r="163" spans="1:20" ht="18.75" x14ac:dyDescent="0.25">
      <c r="A163" s="20" t="s">
        <v>77</v>
      </c>
      <c r="B163" s="359">
        <v>24</v>
      </c>
      <c r="C163" s="282">
        <v>16</v>
      </c>
      <c r="D163" s="102"/>
      <c r="E163" s="282">
        <v>26</v>
      </c>
      <c r="F163" s="282">
        <v>4</v>
      </c>
      <c r="G163" s="102"/>
      <c r="H163" s="282">
        <v>12</v>
      </c>
      <c r="I163" s="297">
        <v>42</v>
      </c>
      <c r="J163" s="359">
        <v>3</v>
      </c>
      <c r="K163" s="359">
        <v>4</v>
      </c>
      <c r="L163" s="359">
        <v>5</v>
      </c>
      <c r="M163" s="359">
        <v>4</v>
      </c>
      <c r="N163" s="298">
        <v>7</v>
      </c>
      <c r="O163" s="299">
        <v>43</v>
      </c>
      <c r="P163" s="300">
        <v>32</v>
      </c>
      <c r="Q163" s="105">
        <v>11</v>
      </c>
      <c r="R163" s="106">
        <v>7</v>
      </c>
      <c r="S163" s="118">
        <v>15</v>
      </c>
      <c r="T163" s="108">
        <v>33</v>
      </c>
    </row>
    <row r="164" spans="1:20" ht="18.75" x14ac:dyDescent="0.25">
      <c r="A164" s="20" t="s">
        <v>78</v>
      </c>
      <c r="B164" s="359">
        <v>34</v>
      </c>
      <c r="C164" s="282">
        <v>25</v>
      </c>
      <c r="D164" s="102">
        <v>1</v>
      </c>
      <c r="E164" s="282">
        <v>30</v>
      </c>
      <c r="F164" s="282">
        <v>6</v>
      </c>
      <c r="G164" s="102"/>
      <c r="H164" s="282">
        <v>11</v>
      </c>
      <c r="I164" s="297">
        <v>49</v>
      </c>
      <c r="J164" s="359">
        <v>3</v>
      </c>
      <c r="K164" s="359">
        <v>2</v>
      </c>
      <c r="L164" s="359">
        <v>3</v>
      </c>
      <c r="M164" s="359">
        <v>1</v>
      </c>
      <c r="N164" s="298">
        <v>8</v>
      </c>
      <c r="O164" s="299">
        <v>50</v>
      </c>
      <c r="P164" s="300">
        <v>40</v>
      </c>
      <c r="Q164" s="105">
        <v>11</v>
      </c>
      <c r="R164" s="106">
        <v>27</v>
      </c>
      <c r="S164" s="118">
        <v>11</v>
      </c>
      <c r="T164" s="108">
        <v>45</v>
      </c>
    </row>
    <row r="165" spans="1:20" ht="18.75" x14ac:dyDescent="0.25">
      <c r="A165" s="20" t="s">
        <v>79</v>
      </c>
      <c r="B165" s="359">
        <v>193</v>
      </c>
      <c r="C165" s="282">
        <v>119</v>
      </c>
      <c r="D165" s="102">
        <v>1</v>
      </c>
      <c r="E165" s="282">
        <v>209</v>
      </c>
      <c r="F165" s="282">
        <v>6</v>
      </c>
      <c r="G165" s="102"/>
      <c r="H165" s="282">
        <v>65</v>
      </c>
      <c r="I165" s="297">
        <v>384</v>
      </c>
      <c r="J165" s="359">
        <v>3</v>
      </c>
      <c r="K165" s="359"/>
      <c r="L165" s="359">
        <v>2</v>
      </c>
      <c r="M165" s="359">
        <v>1</v>
      </c>
      <c r="N165" s="298">
        <v>5</v>
      </c>
      <c r="O165" s="299">
        <v>384</v>
      </c>
      <c r="P165" s="300">
        <v>240</v>
      </c>
      <c r="Q165" s="105">
        <v>145</v>
      </c>
      <c r="R165" s="106">
        <v>188</v>
      </c>
      <c r="S165" s="118">
        <v>58</v>
      </c>
      <c r="T165" s="108">
        <v>373</v>
      </c>
    </row>
    <row r="166" spans="1:20" ht="18.75" x14ac:dyDescent="0.25">
      <c r="A166" s="20" t="s">
        <v>80</v>
      </c>
      <c r="B166" s="359">
        <v>22</v>
      </c>
      <c r="C166" s="282">
        <v>15</v>
      </c>
      <c r="D166" s="102"/>
      <c r="E166" s="282">
        <v>26</v>
      </c>
      <c r="F166" s="282">
        <v>4</v>
      </c>
      <c r="G166" s="102"/>
      <c r="H166" s="282">
        <v>9</v>
      </c>
      <c r="I166" s="297">
        <v>39</v>
      </c>
      <c r="J166" s="359">
        <v>4</v>
      </c>
      <c r="K166" s="359">
        <v>2</v>
      </c>
      <c r="L166" s="359">
        <v>2</v>
      </c>
      <c r="M166" s="359">
        <v>1</v>
      </c>
      <c r="N166" s="298">
        <v>7</v>
      </c>
      <c r="O166" s="299">
        <v>40</v>
      </c>
      <c r="P166" s="300">
        <v>28</v>
      </c>
      <c r="Q166" s="105">
        <v>13</v>
      </c>
      <c r="R166" s="106">
        <v>15</v>
      </c>
      <c r="S166" s="118">
        <v>8</v>
      </c>
      <c r="T166" s="108">
        <v>35</v>
      </c>
    </row>
    <row r="167" spans="1:20" ht="18.75" x14ac:dyDescent="0.25">
      <c r="A167" s="20" t="s">
        <v>81</v>
      </c>
      <c r="B167" s="359">
        <v>28</v>
      </c>
      <c r="C167" s="282">
        <v>18</v>
      </c>
      <c r="D167" s="102"/>
      <c r="E167" s="282">
        <v>25</v>
      </c>
      <c r="F167" s="282">
        <v>4</v>
      </c>
      <c r="G167" s="102"/>
      <c r="H167" s="282">
        <v>8</v>
      </c>
      <c r="I167" s="297">
        <v>44</v>
      </c>
      <c r="J167" s="359">
        <v>1</v>
      </c>
      <c r="K167" s="359">
        <v>2</v>
      </c>
      <c r="L167" s="359">
        <v>2</v>
      </c>
      <c r="M167" s="359">
        <v>1</v>
      </c>
      <c r="N167" s="298">
        <v>4</v>
      </c>
      <c r="O167" s="299">
        <v>45</v>
      </c>
      <c r="P167" s="300">
        <v>29</v>
      </c>
      <c r="Q167" s="105">
        <v>14</v>
      </c>
      <c r="R167" s="106">
        <v>21</v>
      </c>
      <c r="S167" s="118">
        <v>8</v>
      </c>
      <c r="T167" s="108">
        <v>43</v>
      </c>
    </row>
    <row r="168" spans="1:20" ht="18.75" x14ac:dyDescent="0.25">
      <c r="A168" s="20" t="s">
        <v>82</v>
      </c>
      <c r="B168" s="359">
        <v>34</v>
      </c>
      <c r="C168" s="282">
        <v>23</v>
      </c>
      <c r="D168" s="102">
        <v>1</v>
      </c>
      <c r="E168" s="282">
        <v>35</v>
      </c>
      <c r="F168" s="282">
        <v>9</v>
      </c>
      <c r="G168" s="102"/>
      <c r="H168" s="282">
        <v>12</v>
      </c>
      <c r="I168" s="297">
        <v>53</v>
      </c>
      <c r="J168" s="359">
        <v>3</v>
      </c>
      <c r="K168" s="359">
        <v>2</v>
      </c>
      <c r="L168" s="359">
        <v>3</v>
      </c>
      <c r="M168" s="359"/>
      <c r="N168" s="298">
        <v>7</v>
      </c>
      <c r="O168" s="299">
        <v>54</v>
      </c>
      <c r="P168" s="300">
        <v>41</v>
      </c>
      <c r="Q168" s="105">
        <v>19</v>
      </c>
      <c r="R168" s="106">
        <v>24</v>
      </c>
      <c r="S168" s="118">
        <v>11</v>
      </c>
      <c r="T168" s="108">
        <v>48</v>
      </c>
    </row>
    <row r="169" spans="1:20" ht="18.75" x14ac:dyDescent="0.25">
      <c r="A169" s="20" t="s">
        <v>83</v>
      </c>
      <c r="B169" s="359">
        <v>8</v>
      </c>
      <c r="C169" s="282">
        <v>5</v>
      </c>
      <c r="D169" s="102"/>
      <c r="E169" s="282">
        <v>11</v>
      </c>
      <c r="F169" s="282">
        <v>2</v>
      </c>
      <c r="G169" s="102"/>
      <c r="H169" s="282">
        <v>7</v>
      </c>
      <c r="I169" s="297">
        <v>20</v>
      </c>
      <c r="J169" s="359"/>
      <c r="K169" s="359"/>
      <c r="L169" s="359">
        <v>4</v>
      </c>
      <c r="M169" s="359">
        <v>3</v>
      </c>
      <c r="N169" s="298">
        <v>5</v>
      </c>
      <c r="O169" s="299">
        <v>21</v>
      </c>
      <c r="P169" s="300">
        <v>13</v>
      </c>
      <c r="Q169" s="105">
        <v>11</v>
      </c>
      <c r="R169" s="106">
        <v>4</v>
      </c>
      <c r="S169" s="118">
        <v>2</v>
      </c>
      <c r="T169" s="108">
        <v>17</v>
      </c>
    </row>
    <row r="170" spans="1:20" ht="18.75" x14ac:dyDescent="0.25">
      <c r="A170" s="20" t="s">
        <v>84</v>
      </c>
      <c r="B170" s="359">
        <v>139</v>
      </c>
      <c r="C170" s="282">
        <v>65</v>
      </c>
      <c r="D170" s="102"/>
      <c r="E170" s="282">
        <v>128</v>
      </c>
      <c r="F170" s="282">
        <v>11</v>
      </c>
      <c r="G170" s="102"/>
      <c r="H170" s="282">
        <v>58</v>
      </c>
      <c r="I170" s="297">
        <v>231</v>
      </c>
      <c r="J170" s="359">
        <v>6</v>
      </c>
      <c r="K170" s="359">
        <v>1</v>
      </c>
      <c r="L170" s="359">
        <v>8</v>
      </c>
      <c r="M170" s="359">
        <v>2</v>
      </c>
      <c r="N170" s="298">
        <v>13</v>
      </c>
      <c r="O170" s="299">
        <v>233</v>
      </c>
      <c r="P170" s="300">
        <v>158</v>
      </c>
      <c r="Q170" s="105">
        <v>154</v>
      </c>
      <c r="R170" s="106">
        <v>59</v>
      </c>
      <c r="S170" s="118">
        <v>19</v>
      </c>
      <c r="T170" s="108">
        <v>229</v>
      </c>
    </row>
    <row r="171" spans="1:20" ht="18.75" x14ac:dyDescent="0.25">
      <c r="A171" s="52" t="s">
        <v>85</v>
      </c>
      <c r="B171" s="359">
        <v>241</v>
      </c>
      <c r="C171" s="282">
        <v>126</v>
      </c>
      <c r="D171" s="102"/>
      <c r="E171" s="282">
        <v>284</v>
      </c>
      <c r="F171" s="282">
        <v>23</v>
      </c>
      <c r="G171" s="102">
        <v>2</v>
      </c>
      <c r="H171" s="282">
        <v>74</v>
      </c>
      <c r="I171" s="297">
        <v>470</v>
      </c>
      <c r="J171" s="359">
        <v>20</v>
      </c>
      <c r="K171" s="359">
        <v>13</v>
      </c>
      <c r="L171" s="359">
        <v>32</v>
      </c>
      <c r="M171" s="359">
        <v>8</v>
      </c>
      <c r="N171" s="298">
        <v>47</v>
      </c>
      <c r="O171" s="299">
        <v>480</v>
      </c>
      <c r="P171" s="300">
        <v>307</v>
      </c>
      <c r="Q171" s="105">
        <v>264</v>
      </c>
      <c r="R171" s="106">
        <v>132</v>
      </c>
      <c r="S171" s="118">
        <v>67</v>
      </c>
      <c r="T171" s="108">
        <v>445</v>
      </c>
    </row>
    <row r="172" spans="1:20" ht="18.75" x14ac:dyDescent="0.25">
      <c r="A172" s="20" t="s">
        <v>86</v>
      </c>
      <c r="B172" s="359">
        <v>2</v>
      </c>
      <c r="C172" s="282">
        <v>1</v>
      </c>
      <c r="D172" s="102"/>
      <c r="E172" s="282">
        <v>1</v>
      </c>
      <c r="F172" s="282"/>
      <c r="G172" s="102"/>
      <c r="H172" s="282"/>
      <c r="I172" s="297">
        <v>3</v>
      </c>
      <c r="J172" s="359"/>
      <c r="K172" s="359">
        <v>1</v>
      </c>
      <c r="L172" s="359"/>
      <c r="M172" s="359"/>
      <c r="N172" s="298">
        <v>1</v>
      </c>
      <c r="O172" s="299">
        <v>3</v>
      </c>
      <c r="P172" s="300">
        <v>2</v>
      </c>
      <c r="Q172" s="105">
        <v>2</v>
      </c>
      <c r="R172" s="106"/>
      <c r="S172" s="118">
        <v>1</v>
      </c>
      <c r="T172" s="108">
        <v>3</v>
      </c>
    </row>
    <row r="173" spans="1:20" ht="18.75" x14ac:dyDescent="0.25">
      <c r="A173" s="20" t="s">
        <v>87</v>
      </c>
      <c r="B173" s="359">
        <v>3</v>
      </c>
      <c r="C173" s="282">
        <v>1</v>
      </c>
      <c r="D173" s="102"/>
      <c r="E173" s="282">
        <v>4</v>
      </c>
      <c r="F173" s="282"/>
      <c r="G173" s="102"/>
      <c r="H173" s="282">
        <v>1</v>
      </c>
      <c r="I173" s="297">
        <v>8</v>
      </c>
      <c r="J173" s="359"/>
      <c r="K173" s="359"/>
      <c r="L173" s="359">
        <v>1</v>
      </c>
      <c r="M173" s="359"/>
      <c r="N173" s="298">
        <v>1</v>
      </c>
      <c r="O173" s="299">
        <v>8</v>
      </c>
      <c r="P173" s="300">
        <v>4</v>
      </c>
      <c r="Q173" s="105">
        <v>4</v>
      </c>
      <c r="R173" s="106">
        <v>3</v>
      </c>
      <c r="S173" s="118">
        <v>1</v>
      </c>
      <c r="T173" s="108">
        <v>8</v>
      </c>
    </row>
    <row r="174" spans="1:20" ht="18.75" x14ac:dyDescent="0.25">
      <c r="A174" s="20" t="s">
        <v>88</v>
      </c>
      <c r="B174" s="359">
        <v>9</v>
      </c>
      <c r="C174" s="282">
        <v>5</v>
      </c>
      <c r="D174" s="102"/>
      <c r="E174" s="282">
        <v>13</v>
      </c>
      <c r="F174" s="282">
        <v>1</v>
      </c>
      <c r="G174" s="102"/>
      <c r="H174" s="282">
        <v>5</v>
      </c>
      <c r="I174" s="297">
        <v>18</v>
      </c>
      <c r="J174" s="359"/>
      <c r="K174" s="359"/>
      <c r="L174" s="359"/>
      <c r="M174" s="359"/>
      <c r="N174" s="298"/>
      <c r="O174" s="299">
        <v>18</v>
      </c>
      <c r="P174" s="300">
        <v>13</v>
      </c>
      <c r="Q174" s="105">
        <v>15</v>
      </c>
      <c r="R174" s="106">
        <v>5</v>
      </c>
      <c r="S174" s="118"/>
      <c r="T174" s="108">
        <v>18</v>
      </c>
    </row>
    <row r="175" spans="1:20" ht="18.75" x14ac:dyDescent="0.25">
      <c r="A175" s="20" t="s">
        <v>89</v>
      </c>
      <c r="B175" s="359">
        <v>2</v>
      </c>
      <c r="C175" s="282"/>
      <c r="D175" s="102"/>
      <c r="E175" s="282"/>
      <c r="F175" s="282">
        <v>1</v>
      </c>
      <c r="G175" s="102">
        <v>1</v>
      </c>
      <c r="H175" s="282"/>
      <c r="I175" s="297">
        <v>2</v>
      </c>
      <c r="J175" s="359">
        <v>3</v>
      </c>
      <c r="K175" s="359">
        <v>2</v>
      </c>
      <c r="L175" s="359">
        <v>3</v>
      </c>
      <c r="M175" s="359">
        <v>2</v>
      </c>
      <c r="N175" s="298">
        <v>3</v>
      </c>
      <c r="O175" s="299">
        <v>4</v>
      </c>
      <c r="P175" s="300">
        <v>4</v>
      </c>
      <c r="Q175" s="105"/>
      <c r="R175" s="106">
        <v>1</v>
      </c>
      <c r="S175" s="118"/>
      <c r="T175" s="108">
        <v>1</v>
      </c>
    </row>
    <row r="176" spans="1:20" ht="18.75" x14ac:dyDescent="0.25">
      <c r="A176" s="20" t="s">
        <v>90</v>
      </c>
      <c r="B176" s="359"/>
      <c r="C176" s="282"/>
      <c r="D176" s="102"/>
      <c r="E176" s="282"/>
      <c r="F176" s="282">
        <v>1</v>
      </c>
      <c r="G176" s="102"/>
      <c r="H176" s="282"/>
      <c r="I176" s="297">
        <v>1</v>
      </c>
      <c r="J176" s="359"/>
      <c r="K176" s="359"/>
      <c r="L176" s="359"/>
      <c r="M176" s="359"/>
      <c r="N176" s="298"/>
      <c r="O176" s="299">
        <v>1</v>
      </c>
      <c r="P176" s="300">
        <v>1</v>
      </c>
      <c r="Q176" s="105"/>
      <c r="R176" s="106"/>
      <c r="S176" s="118"/>
      <c r="T176" s="108"/>
    </row>
    <row r="177" spans="1:20" ht="18.75" x14ac:dyDescent="0.25">
      <c r="A177" s="20" t="s">
        <v>91</v>
      </c>
      <c r="B177" s="359">
        <v>45</v>
      </c>
      <c r="C177" s="282">
        <v>26</v>
      </c>
      <c r="D177" s="102"/>
      <c r="E177" s="282">
        <v>58</v>
      </c>
      <c r="F177" s="282">
        <v>5</v>
      </c>
      <c r="G177" s="102"/>
      <c r="H177" s="282">
        <v>14</v>
      </c>
      <c r="I177" s="297">
        <v>86</v>
      </c>
      <c r="J177" s="359">
        <v>4</v>
      </c>
      <c r="K177" s="359">
        <v>3</v>
      </c>
      <c r="L177" s="359">
        <v>11</v>
      </c>
      <c r="M177" s="359">
        <v>2</v>
      </c>
      <c r="N177" s="298">
        <v>13</v>
      </c>
      <c r="O177" s="299">
        <v>88</v>
      </c>
      <c r="P177" s="300">
        <v>54</v>
      </c>
      <c r="Q177" s="105">
        <v>47</v>
      </c>
      <c r="R177" s="106">
        <v>30</v>
      </c>
      <c r="S177" s="118">
        <v>17</v>
      </c>
      <c r="T177" s="108">
        <v>85</v>
      </c>
    </row>
    <row r="178" spans="1:20" ht="18.75" x14ac:dyDescent="0.25">
      <c r="A178" s="20" t="s">
        <v>92</v>
      </c>
      <c r="B178" s="359">
        <v>9</v>
      </c>
      <c r="C178" s="282">
        <v>3</v>
      </c>
      <c r="D178" s="102"/>
      <c r="E178" s="282">
        <v>13</v>
      </c>
      <c r="F178" s="282"/>
      <c r="G178" s="102"/>
      <c r="H178" s="282">
        <v>2</v>
      </c>
      <c r="I178" s="297">
        <v>17</v>
      </c>
      <c r="J178" s="359">
        <v>1</v>
      </c>
      <c r="K178" s="359"/>
      <c r="L178" s="359"/>
      <c r="M178" s="359"/>
      <c r="N178" s="298">
        <v>1</v>
      </c>
      <c r="O178" s="299">
        <v>17</v>
      </c>
      <c r="P178" s="300">
        <v>11</v>
      </c>
      <c r="Q178" s="105">
        <v>8</v>
      </c>
      <c r="R178" s="106">
        <v>6</v>
      </c>
      <c r="S178" s="118">
        <v>3</v>
      </c>
      <c r="T178" s="108">
        <v>16</v>
      </c>
    </row>
    <row r="179" spans="1:20" ht="18.75" x14ac:dyDescent="0.25">
      <c r="A179" s="20" t="s">
        <v>93</v>
      </c>
      <c r="B179" s="359">
        <v>12</v>
      </c>
      <c r="C179" s="282">
        <v>9</v>
      </c>
      <c r="D179" s="102"/>
      <c r="E179" s="282">
        <v>15</v>
      </c>
      <c r="F179" s="282"/>
      <c r="G179" s="102"/>
      <c r="H179" s="282">
        <v>2</v>
      </c>
      <c r="I179" s="297">
        <v>23</v>
      </c>
      <c r="J179" s="359"/>
      <c r="K179" s="359">
        <v>1</v>
      </c>
      <c r="L179" s="359">
        <v>4</v>
      </c>
      <c r="M179" s="359"/>
      <c r="N179" s="298">
        <v>4</v>
      </c>
      <c r="O179" s="299">
        <v>23</v>
      </c>
      <c r="P179" s="300">
        <v>13</v>
      </c>
      <c r="Q179" s="105">
        <v>12</v>
      </c>
      <c r="R179" s="106">
        <v>8</v>
      </c>
      <c r="S179" s="118">
        <v>3</v>
      </c>
      <c r="T179" s="108">
        <v>21</v>
      </c>
    </row>
    <row r="180" spans="1:20" ht="18.75" x14ac:dyDescent="0.25">
      <c r="A180" s="20" t="s">
        <v>94</v>
      </c>
      <c r="B180" s="359">
        <v>12</v>
      </c>
      <c r="C180" s="282">
        <v>3</v>
      </c>
      <c r="D180" s="102"/>
      <c r="E180" s="282">
        <v>9</v>
      </c>
      <c r="F180" s="282">
        <v>1</v>
      </c>
      <c r="G180" s="102"/>
      <c r="H180" s="282"/>
      <c r="I180" s="297">
        <v>16</v>
      </c>
      <c r="J180" s="359">
        <v>1</v>
      </c>
      <c r="K180" s="359"/>
      <c r="L180" s="359"/>
      <c r="M180" s="359"/>
      <c r="N180" s="298">
        <v>1</v>
      </c>
      <c r="O180" s="299">
        <v>16</v>
      </c>
      <c r="P180" s="300">
        <v>7</v>
      </c>
      <c r="Q180" s="105">
        <v>4</v>
      </c>
      <c r="R180" s="106">
        <v>4</v>
      </c>
      <c r="S180" s="118">
        <v>5</v>
      </c>
      <c r="T180" s="108">
        <v>13</v>
      </c>
    </row>
    <row r="181" spans="1:20" ht="18.75" x14ac:dyDescent="0.25">
      <c r="A181" s="20" t="s">
        <v>95</v>
      </c>
      <c r="B181" s="359">
        <v>1</v>
      </c>
      <c r="C181" s="282">
        <v>2</v>
      </c>
      <c r="D181" s="102"/>
      <c r="E181" s="282">
        <v>6</v>
      </c>
      <c r="F181" s="282"/>
      <c r="G181" s="102"/>
      <c r="H181" s="282">
        <v>1</v>
      </c>
      <c r="I181" s="297">
        <v>7</v>
      </c>
      <c r="J181" s="359">
        <v>1</v>
      </c>
      <c r="K181" s="359">
        <v>1</v>
      </c>
      <c r="L181" s="359"/>
      <c r="M181" s="359"/>
      <c r="N181" s="298">
        <v>1</v>
      </c>
      <c r="O181" s="299">
        <v>7</v>
      </c>
      <c r="P181" s="300">
        <v>4</v>
      </c>
      <c r="Q181" s="105">
        <v>3</v>
      </c>
      <c r="R181" s="106">
        <v>3</v>
      </c>
      <c r="S181" s="118">
        <v>1</v>
      </c>
      <c r="T181" s="108">
        <v>7</v>
      </c>
    </row>
    <row r="182" spans="1:20" ht="18.75" x14ac:dyDescent="0.25">
      <c r="A182" s="20" t="s">
        <v>96</v>
      </c>
      <c r="B182" s="359">
        <v>46</v>
      </c>
      <c r="C182" s="282">
        <v>26</v>
      </c>
      <c r="D182" s="102"/>
      <c r="E182" s="282">
        <v>51</v>
      </c>
      <c r="F182" s="282">
        <v>8</v>
      </c>
      <c r="G182" s="102">
        <v>1</v>
      </c>
      <c r="H182" s="282">
        <v>22</v>
      </c>
      <c r="I182" s="297">
        <v>94</v>
      </c>
      <c r="J182" s="359">
        <v>7</v>
      </c>
      <c r="K182" s="359">
        <v>3</v>
      </c>
      <c r="L182" s="359">
        <v>5</v>
      </c>
      <c r="M182" s="359"/>
      <c r="N182" s="298">
        <v>9</v>
      </c>
      <c r="O182" s="299">
        <v>97</v>
      </c>
      <c r="P182" s="300">
        <v>69</v>
      </c>
      <c r="Q182" s="105">
        <v>46</v>
      </c>
      <c r="R182" s="106">
        <v>28</v>
      </c>
      <c r="S182" s="118">
        <v>18</v>
      </c>
      <c r="T182" s="108">
        <v>89</v>
      </c>
    </row>
    <row r="183" spans="1:20" ht="18.75" x14ac:dyDescent="0.25">
      <c r="A183" s="20" t="s">
        <v>97</v>
      </c>
      <c r="B183" s="359">
        <v>38</v>
      </c>
      <c r="C183" s="282">
        <v>16</v>
      </c>
      <c r="D183" s="102"/>
      <c r="E183" s="282">
        <v>50</v>
      </c>
      <c r="F183" s="282">
        <v>2</v>
      </c>
      <c r="G183" s="102"/>
      <c r="H183" s="282">
        <v>8</v>
      </c>
      <c r="I183" s="297">
        <v>77</v>
      </c>
      <c r="J183" s="359">
        <v>1</v>
      </c>
      <c r="K183" s="359"/>
      <c r="L183" s="359">
        <v>1</v>
      </c>
      <c r="M183" s="359">
        <v>1</v>
      </c>
      <c r="N183" s="298">
        <v>3</v>
      </c>
      <c r="O183" s="299">
        <v>79</v>
      </c>
      <c r="P183" s="300">
        <v>46</v>
      </c>
      <c r="Q183" s="105">
        <v>60</v>
      </c>
      <c r="R183" s="106">
        <v>11</v>
      </c>
      <c r="S183" s="118">
        <v>4</v>
      </c>
      <c r="T183" s="108">
        <v>75</v>
      </c>
    </row>
    <row r="184" spans="1:20" ht="18.75" x14ac:dyDescent="0.25">
      <c r="A184" s="20" t="s">
        <v>98</v>
      </c>
      <c r="B184" s="359">
        <v>3</v>
      </c>
      <c r="C184" s="282">
        <v>4</v>
      </c>
      <c r="D184" s="102"/>
      <c r="E184" s="282">
        <v>5</v>
      </c>
      <c r="F184" s="282"/>
      <c r="G184" s="102"/>
      <c r="H184" s="282">
        <v>1</v>
      </c>
      <c r="I184" s="297">
        <v>7</v>
      </c>
      <c r="J184" s="359"/>
      <c r="K184" s="359"/>
      <c r="L184" s="359">
        <v>2</v>
      </c>
      <c r="M184" s="359"/>
      <c r="N184" s="298">
        <v>2</v>
      </c>
      <c r="O184" s="299">
        <v>8</v>
      </c>
      <c r="P184" s="300">
        <v>6</v>
      </c>
      <c r="Q184" s="105">
        <v>5</v>
      </c>
      <c r="R184" s="106">
        <v>3</v>
      </c>
      <c r="S184" s="118"/>
      <c r="T184" s="108">
        <v>8</v>
      </c>
    </row>
    <row r="185" spans="1:20" ht="18.75" x14ac:dyDescent="0.25">
      <c r="A185" s="20" t="s">
        <v>99</v>
      </c>
      <c r="B185" s="359"/>
      <c r="C185" s="282"/>
      <c r="D185" s="102"/>
      <c r="E185" s="282">
        <v>1</v>
      </c>
      <c r="F185" s="282"/>
      <c r="G185" s="102"/>
      <c r="H185" s="282"/>
      <c r="I185" s="297">
        <v>1</v>
      </c>
      <c r="J185" s="359"/>
      <c r="K185" s="359"/>
      <c r="L185" s="359"/>
      <c r="M185" s="359"/>
      <c r="N185" s="298"/>
      <c r="O185" s="299">
        <v>1</v>
      </c>
      <c r="P185" s="300">
        <v>1</v>
      </c>
      <c r="Q185" s="105">
        <v>1</v>
      </c>
      <c r="R185" s="106"/>
      <c r="S185" s="118"/>
      <c r="T185" s="108">
        <v>1</v>
      </c>
    </row>
    <row r="186" spans="1:20" ht="18.75" x14ac:dyDescent="0.25">
      <c r="A186" s="20" t="s">
        <v>100</v>
      </c>
      <c r="B186" s="359">
        <v>19</v>
      </c>
      <c r="C186" s="282">
        <v>6</v>
      </c>
      <c r="D186" s="102"/>
      <c r="E186" s="282">
        <v>15</v>
      </c>
      <c r="F186" s="282">
        <v>1</v>
      </c>
      <c r="G186" s="102"/>
      <c r="H186" s="282">
        <v>5</v>
      </c>
      <c r="I186" s="297">
        <v>31</v>
      </c>
      <c r="J186" s="359"/>
      <c r="K186" s="359"/>
      <c r="L186" s="359">
        <v>1</v>
      </c>
      <c r="M186" s="359"/>
      <c r="N186" s="298">
        <v>1</v>
      </c>
      <c r="O186" s="299">
        <v>31</v>
      </c>
      <c r="P186" s="300">
        <v>22</v>
      </c>
      <c r="Q186" s="105">
        <v>18</v>
      </c>
      <c r="R186" s="106">
        <v>9</v>
      </c>
      <c r="S186" s="118">
        <v>2</v>
      </c>
      <c r="T186" s="108">
        <v>29</v>
      </c>
    </row>
    <row r="187" spans="1:20" ht="18.75" x14ac:dyDescent="0.25">
      <c r="A187" s="20" t="s">
        <v>101</v>
      </c>
      <c r="B187" s="359"/>
      <c r="C187" s="282"/>
      <c r="D187" s="102"/>
      <c r="E187" s="282"/>
      <c r="F187" s="282"/>
      <c r="G187" s="102"/>
      <c r="H187" s="282"/>
      <c r="I187" s="297"/>
      <c r="J187" s="359"/>
      <c r="K187" s="359"/>
      <c r="L187" s="359"/>
      <c r="M187" s="359"/>
      <c r="N187" s="298"/>
      <c r="O187" s="299"/>
      <c r="P187" s="300"/>
      <c r="Q187" s="105"/>
      <c r="R187" s="106"/>
      <c r="S187" s="118"/>
      <c r="T187" s="108"/>
    </row>
    <row r="188" spans="1:20" ht="18.75" x14ac:dyDescent="0.25">
      <c r="A188" s="20" t="s">
        <v>102</v>
      </c>
      <c r="B188" s="359">
        <v>38</v>
      </c>
      <c r="C188" s="282">
        <v>23</v>
      </c>
      <c r="D188" s="102"/>
      <c r="E188" s="282">
        <v>42</v>
      </c>
      <c r="F188" s="282">
        <v>3</v>
      </c>
      <c r="G188" s="102"/>
      <c r="H188" s="282">
        <v>13</v>
      </c>
      <c r="I188" s="297">
        <v>76</v>
      </c>
      <c r="J188" s="359">
        <v>1</v>
      </c>
      <c r="K188" s="359">
        <v>1</v>
      </c>
      <c r="L188" s="359">
        <v>4</v>
      </c>
      <c r="M188" s="359">
        <v>3</v>
      </c>
      <c r="N188" s="298">
        <v>6</v>
      </c>
      <c r="O188" s="299">
        <v>76</v>
      </c>
      <c r="P188" s="300">
        <v>47</v>
      </c>
      <c r="Q188" s="105">
        <v>39</v>
      </c>
      <c r="R188" s="106">
        <v>21</v>
      </c>
      <c r="S188" s="118">
        <v>12</v>
      </c>
      <c r="T188" s="108">
        <v>71</v>
      </c>
    </row>
    <row r="189" spans="1:20" ht="19.5" thickBot="1" x14ac:dyDescent="0.3">
      <c r="A189" s="20" t="s">
        <v>103</v>
      </c>
      <c r="B189" s="359">
        <v>2</v>
      </c>
      <c r="C189" s="282">
        <v>1</v>
      </c>
      <c r="D189" s="102"/>
      <c r="E189" s="282">
        <v>1</v>
      </c>
      <c r="F189" s="282"/>
      <c r="G189" s="102"/>
      <c r="H189" s="282"/>
      <c r="I189" s="297">
        <v>3</v>
      </c>
      <c r="J189" s="359">
        <v>1</v>
      </c>
      <c r="K189" s="359">
        <v>1</v>
      </c>
      <c r="L189" s="359"/>
      <c r="M189" s="359"/>
      <c r="N189" s="298">
        <v>1</v>
      </c>
      <c r="O189" s="299">
        <v>3</v>
      </c>
      <c r="P189" s="300">
        <v>3</v>
      </c>
      <c r="Q189" s="105"/>
      <c r="R189" s="106"/>
      <c r="S189" s="118"/>
      <c r="T189" s="108"/>
    </row>
    <row r="190" spans="1:20" customFormat="1" ht="19.5" thickBot="1" x14ac:dyDescent="0.3">
      <c r="A190" s="41" t="s">
        <v>104</v>
      </c>
      <c r="B190" s="119">
        <v>964</v>
      </c>
      <c r="C190" s="120">
        <v>569</v>
      </c>
      <c r="D190" s="121">
        <v>6</v>
      </c>
      <c r="E190" s="120">
        <v>1033</v>
      </c>
      <c r="F190" s="120">
        <v>105</v>
      </c>
      <c r="G190" s="121">
        <v>3</v>
      </c>
      <c r="H190" s="120">
        <v>335</v>
      </c>
      <c r="I190" s="120">
        <v>1747</v>
      </c>
      <c r="J190" s="119">
        <v>87</v>
      </c>
      <c r="K190" s="119">
        <v>57</v>
      </c>
      <c r="L190" s="119">
        <v>99</v>
      </c>
      <c r="M190" s="119">
        <v>31</v>
      </c>
      <c r="N190" s="122">
        <v>178</v>
      </c>
      <c r="O190" s="122">
        <v>1777</v>
      </c>
      <c r="P190" s="119">
        <v>1180</v>
      </c>
      <c r="Q190" s="123">
        <v>805</v>
      </c>
      <c r="R190" s="123">
        <v>628</v>
      </c>
      <c r="S190" s="124">
        <v>302</v>
      </c>
      <c r="T190" s="115">
        <v>1660</v>
      </c>
    </row>
    <row r="191" spans="1:20" customFormat="1" ht="19.5" thickBot="1" x14ac:dyDescent="0.3">
      <c r="A191" s="55" t="s">
        <v>105</v>
      </c>
      <c r="B191" s="122">
        <v>3254</v>
      </c>
      <c r="C191" s="280">
        <v>1457</v>
      </c>
      <c r="D191" s="123">
        <v>57</v>
      </c>
      <c r="E191" s="280">
        <v>3387</v>
      </c>
      <c r="F191" s="280">
        <v>287</v>
      </c>
      <c r="G191" s="123">
        <v>25</v>
      </c>
      <c r="H191" s="280">
        <v>1104</v>
      </c>
      <c r="I191" s="280">
        <v>5566</v>
      </c>
      <c r="J191" s="122">
        <v>263</v>
      </c>
      <c r="K191" s="122">
        <v>110</v>
      </c>
      <c r="L191" s="122">
        <v>170</v>
      </c>
      <c r="M191" s="122">
        <v>64</v>
      </c>
      <c r="N191" s="122">
        <v>435</v>
      </c>
      <c r="O191" s="122">
        <v>5658</v>
      </c>
      <c r="P191" s="122">
        <v>3348</v>
      </c>
      <c r="Q191" s="126">
        <v>3394</v>
      </c>
      <c r="R191" s="126">
        <v>1578</v>
      </c>
      <c r="S191" s="127">
        <v>637</v>
      </c>
      <c r="T191" s="128">
        <v>5429</v>
      </c>
    </row>
    <row r="192" spans="1:20" x14ac:dyDescent="0.25">
      <c r="O192" s="50"/>
    </row>
    <row r="193" spans="1:20" ht="15.75" thickBot="1" x14ac:dyDescent="0.3">
      <c r="A193" s="67"/>
      <c r="B193" s="67"/>
      <c r="C193" s="67"/>
      <c r="D193" s="67"/>
      <c r="E193" s="67"/>
      <c r="F193" s="67"/>
      <c r="G193" s="67"/>
      <c r="H193" s="67"/>
      <c r="I193" s="70"/>
      <c r="J193" s="67"/>
      <c r="K193" s="67"/>
      <c r="L193" s="67"/>
      <c r="M193" s="67"/>
      <c r="N193" s="67"/>
      <c r="O193" s="67"/>
      <c r="P193" s="67"/>
      <c r="Q193" s="67"/>
      <c r="R193" s="67"/>
      <c r="S193" s="67"/>
      <c r="T193" s="67"/>
    </row>
    <row r="194" spans="1:20" ht="19.5" thickBot="1" x14ac:dyDescent="0.35">
      <c r="A194" s="228" t="s">
        <v>109</v>
      </c>
      <c r="B194" s="229"/>
      <c r="C194" s="229"/>
      <c r="D194" s="229"/>
      <c r="E194" s="229"/>
      <c r="F194" s="229"/>
      <c r="G194" s="229"/>
      <c r="H194" s="229"/>
      <c r="I194" s="229"/>
      <c r="J194" s="229"/>
      <c r="K194" s="229"/>
      <c r="L194" s="229"/>
      <c r="M194" s="229"/>
      <c r="N194" s="229"/>
      <c r="O194" s="229"/>
      <c r="P194" s="229"/>
      <c r="Q194" s="229"/>
      <c r="R194" s="229"/>
      <c r="S194" s="229"/>
      <c r="T194" s="230"/>
    </row>
    <row r="195" spans="1:20" ht="16.5" customHeight="1" thickBot="1" x14ac:dyDescent="0.35">
      <c r="A195" s="231" t="s">
        <v>2</v>
      </c>
      <c r="B195" s="234" t="s">
        <v>118</v>
      </c>
      <c r="C195" s="234"/>
      <c r="D195" s="234"/>
      <c r="E195" s="234"/>
      <c r="F195" s="234"/>
      <c r="G195" s="234"/>
      <c r="H195" s="234"/>
      <c r="I195" s="235"/>
      <c r="J195" s="236" t="s">
        <v>119</v>
      </c>
      <c r="K195" s="237"/>
      <c r="L195" s="237"/>
      <c r="M195" s="237"/>
      <c r="N195" s="238"/>
      <c r="O195" s="239" t="s">
        <v>5</v>
      </c>
      <c r="P195" s="240"/>
      <c r="Q195" s="240"/>
      <c r="R195" s="240"/>
      <c r="S195" s="240"/>
      <c r="T195" s="241"/>
    </row>
    <row r="196" spans="1:20" ht="36.75" customHeight="1" thickBot="1" x14ac:dyDescent="0.3">
      <c r="A196" s="232"/>
      <c r="B196" s="245" t="s">
        <v>6</v>
      </c>
      <c r="C196" s="245"/>
      <c r="D196" s="246"/>
      <c r="E196" s="247" t="s">
        <v>7</v>
      </c>
      <c r="F196" s="248"/>
      <c r="G196" s="249"/>
      <c r="H196" s="213" t="s">
        <v>8</v>
      </c>
      <c r="I196" s="216" t="s">
        <v>9</v>
      </c>
      <c r="J196" s="219" t="s">
        <v>10</v>
      </c>
      <c r="K196" s="220"/>
      <c r="L196" s="221" t="s">
        <v>11</v>
      </c>
      <c r="M196" s="224" t="s">
        <v>12</v>
      </c>
      <c r="N196" s="225" t="s">
        <v>13</v>
      </c>
      <c r="O196" s="242"/>
      <c r="P196" s="243"/>
      <c r="Q196" s="243"/>
      <c r="R196" s="243"/>
      <c r="S196" s="243"/>
      <c r="T196" s="244"/>
    </row>
    <row r="197" spans="1:20" ht="15.75" customHeight="1" thickBot="1" x14ac:dyDescent="0.3">
      <c r="A197" s="232"/>
      <c r="B197" s="205" t="s">
        <v>14</v>
      </c>
      <c r="C197" s="207" t="s">
        <v>15</v>
      </c>
      <c r="D197" s="209" t="s">
        <v>16</v>
      </c>
      <c r="E197" s="211" t="s">
        <v>17</v>
      </c>
      <c r="F197" s="207" t="s">
        <v>18</v>
      </c>
      <c r="G197" s="209" t="s">
        <v>16</v>
      </c>
      <c r="H197" s="214"/>
      <c r="I197" s="217"/>
      <c r="J197" s="205" t="s">
        <v>14</v>
      </c>
      <c r="K197" s="207" t="s">
        <v>15</v>
      </c>
      <c r="L197" s="222"/>
      <c r="M197" s="200"/>
      <c r="N197" s="226"/>
      <c r="O197" s="198" t="s">
        <v>5</v>
      </c>
      <c r="P197" s="200" t="s">
        <v>19</v>
      </c>
      <c r="Q197" s="202" t="s">
        <v>20</v>
      </c>
      <c r="R197" s="203"/>
      <c r="S197" s="203"/>
      <c r="T197" s="204"/>
    </row>
    <row r="198" spans="1:20" ht="88.5" customHeight="1" thickBot="1" x14ac:dyDescent="0.3">
      <c r="A198" s="233"/>
      <c r="B198" s="206"/>
      <c r="C198" s="208"/>
      <c r="D198" s="210"/>
      <c r="E198" s="212"/>
      <c r="F198" s="208"/>
      <c r="G198" s="210"/>
      <c r="H198" s="215"/>
      <c r="I198" s="218"/>
      <c r="J198" s="206"/>
      <c r="K198" s="208"/>
      <c r="L198" s="223"/>
      <c r="M198" s="201"/>
      <c r="N198" s="227"/>
      <c r="O198" s="199"/>
      <c r="P198" s="201"/>
      <c r="Q198" s="8" t="s">
        <v>21</v>
      </c>
      <c r="R198" s="9" t="s">
        <v>22</v>
      </c>
      <c r="S198" s="10" t="s">
        <v>23</v>
      </c>
      <c r="T198" s="11" t="s">
        <v>24</v>
      </c>
    </row>
    <row r="199" spans="1:20" ht="18.75" x14ac:dyDescent="0.25">
      <c r="A199" s="73" t="s">
        <v>111</v>
      </c>
      <c r="B199" s="129">
        <v>1865</v>
      </c>
      <c r="C199" s="130">
        <v>692</v>
      </c>
      <c r="D199" s="131">
        <v>34</v>
      </c>
      <c r="E199" s="130">
        <v>1902</v>
      </c>
      <c r="F199" s="130">
        <v>139</v>
      </c>
      <c r="G199" s="132">
        <v>13</v>
      </c>
      <c r="H199" s="133">
        <v>620</v>
      </c>
      <c r="I199" s="134">
        <v>3094</v>
      </c>
      <c r="J199" s="135">
        <v>132</v>
      </c>
      <c r="K199" s="130">
        <v>42</v>
      </c>
      <c r="L199" s="136">
        <v>61</v>
      </c>
      <c r="M199" s="133">
        <v>26</v>
      </c>
      <c r="N199" s="137">
        <v>200</v>
      </c>
      <c r="O199" s="138">
        <v>3150</v>
      </c>
      <c r="P199" s="139">
        <v>1746</v>
      </c>
      <c r="Q199" s="102">
        <v>2181</v>
      </c>
      <c r="R199" s="140">
        <v>753</v>
      </c>
      <c r="S199" s="141">
        <v>218</v>
      </c>
      <c r="T199" s="108">
        <v>3063</v>
      </c>
    </row>
    <row r="200" spans="1:20" ht="18.75" x14ac:dyDescent="0.25">
      <c r="A200" s="142" t="s">
        <v>112</v>
      </c>
      <c r="B200" s="143">
        <v>2</v>
      </c>
      <c r="C200" s="144"/>
      <c r="D200" s="145"/>
      <c r="E200" s="144">
        <v>2</v>
      </c>
      <c r="F200" s="144"/>
      <c r="G200" s="146"/>
      <c r="H200" s="147">
        <v>1</v>
      </c>
      <c r="I200" s="148">
        <v>5</v>
      </c>
      <c r="J200" s="149"/>
      <c r="K200" s="144"/>
      <c r="L200" s="150"/>
      <c r="M200" s="147"/>
      <c r="N200" s="151"/>
      <c r="O200" s="152">
        <v>5</v>
      </c>
      <c r="P200" s="153">
        <v>2</v>
      </c>
      <c r="Q200" s="110">
        <v>4</v>
      </c>
      <c r="R200" s="154"/>
      <c r="S200" s="155"/>
      <c r="T200" s="156">
        <v>4</v>
      </c>
    </row>
    <row r="201" spans="1:20" ht="18.75" x14ac:dyDescent="0.25">
      <c r="A201" s="142" t="s">
        <v>113</v>
      </c>
      <c r="B201" s="143">
        <v>181</v>
      </c>
      <c r="C201" s="144">
        <v>127</v>
      </c>
      <c r="D201" s="145">
        <v>12</v>
      </c>
      <c r="E201" s="144">
        <v>145</v>
      </c>
      <c r="F201" s="144">
        <v>29</v>
      </c>
      <c r="G201" s="146">
        <v>4</v>
      </c>
      <c r="H201" s="147">
        <v>60</v>
      </c>
      <c r="I201" s="148">
        <v>237</v>
      </c>
      <c r="J201" s="149">
        <v>37</v>
      </c>
      <c r="K201" s="144">
        <v>7</v>
      </c>
      <c r="L201" s="150">
        <v>4</v>
      </c>
      <c r="M201" s="147">
        <v>6</v>
      </c>
      <c r="N201" s="151">
        <v>43</v>
      </c>
      <c r="O201" s="152">
        <v>239</v>
      </c>
      <c r="P201" s="153">
        <v>172</v>
      </c>
      <c r="Q201" s="110">
        <v>23</v>
      </c>
      <c r="R201" s="154">
        <v>113</v>
      </c>
      <c r="S201" s="155">
        <v>96</v>
      </c>
      <c r="T201" s="156">
        <v>225</v>
      </c>
    </row>
    <row r="202" spans="1:20" ht="18.75" x14ac:dyDescent="0.25">
      <c r="A202" s="142" t="s">
        <v>114</v>
      </c>
      <c r="B202" s="144">
        <v>155</v>
      </c>
      <c r="C202" s="144">
        <v>38</v>
      </c>
      <c r="D202" s="145"/>
      <c r="E202" s="157">
        <v>214</v>
      </c>
      <c r="F202" s="157">
        <v>7</v>
      </c>
      <c r="G202" s="155">
        <v>2</v>
      </c>
      <c r="H202" s="158">
        <v>60</v>
      </c>
      <c r="I202" s="148">
        <v>326</v>
      </c>
      <c r="J202" s="159">
        <v>3</v>
      </c>
      <c r="K202" s="157">
        <v>1</v>
      </c>
      <c r="L202" s="160">
        <v>3</v>
      </c>
      <c r="M202" s="158">
        <v>1</v>
      </c>
      <c r="N202" s="151">
        <v>6</v>
      </c>
      <c r="O202" s="152">
        <v>328</v>
      </c>
      <c r="P202" s="153">
        <v>166</v>
      </c>
      <c r="Q202" s="110">
        <v>300</v>
      </c>
      <c r="R202" s="154">
        <v>21</v>
      </c>
      <c r="S202" s="155">
        <v>6</v>
      </c>
      <c r="T202" s="156">
        <v>321</v>
      </c>
    </row>
    <row r="203" spans="1:20" ht="18.75" x14ac:dyDescent="0.25">
      <c r="A203" s="142" t="s">
        <v>115</v>
      </c>
      <c r="B203" s="157">
        <v>77</v>
      </c>
      <c r="C203" s="157">
        <v>31</v>
      </c>
      <c r="D203" s="154">
        <v>5</v>
      </c>
      <c r="E203" s="157">
        <v>85</v>
      </c>
      <c r="F203" s="157">
        <v>7</v>
      </c>
      <c r="G203" s="155">
        <v>3</v>
      </c>
      <c r="H203" s="158">
        <v>26</v>
      </c>
      <c r="I203" s="148">
        <v>141</v>
      </c>
      <c r="J203" s="159">
        <v>4</v>
      </c>
      <c r="K203" s="157">
        <v>3</v>
      </c>
      <c r="L203" s="160">
        <v>3</v>
      </c>
      <c r="M203" s="158"/>
      <c r="N203" s="151">
        <v>8</v>
      </c>
      <c r="O203" s="152">
        <v>143</v>
      </c>
      <c r="P203" s="153">
        <v>75</v>
      </c>
      <c r="Q203" s="110">
        <v>68</v>
      </c>
      <c r="R203" s="154">
        <v>63</v>
      </c>
      <c r="S203" s="155">
        <v>14</v>
      </c>
      <c r="T203" s="156">
        <v>142</v>
      </c>
    </row>
    <row r="204" spans="1:20" ht="19.5" thickBot="1" x14ac:dyDescent="0.3">
      <c r="A204" s="161" t="s">
        <v>56</v>
      </c>
      <c r="B204" s="162">
        <v>10</v>
      </c>
      <c r="C204" s="162"/>
      <c r="D204" s="163"/>
      <c r="E204" s="162">
        <v>6</v>
      </c>
      <c r="F204" s="162"/>
      <c r="G204" s="164"/>
      <c r="H204" s="165">
        <v>2</v>
      </c>
      <c r="I204" s="166">
        <v>17</v>
      </c>
      <c r="J204" s="167"/>
      <c r="K204" s="162"/>
      <c r="L204" s="168"/>
      <c r="M204" s="165"/>
      <c r="N204" s="151"/>
      <c r="O204" s="152">
        <v>17</v>
      </c>
      <c r="P204" s="169">
        <v>7</v>
      </c>
      <c r="Q204" s="170">
        <v>13</v>
      </c>
      <c r="R204" s="171">
        <v>1</v>
      </c>
      <c r="S204" s="172">
        <v>1</v>
      </c>
      <c r="T204" s="173">
        <v>15</v>
      </c>
    </row>
    <row r="205" spans="1:20" ht="19.5" thickBot="1" x14ac:dyDescent="0.3">
      <c r="A205" s="174" t="s">
        <v>116</v>
      </c>
      <c r="B205" s="175">
        <v>2290</v>
      </c>
      <c r="C205" s="175">
        <v>888</v>
      </c>
      <c r="D205" s="176">
        <v>51</v>
      </c>
      <c r="E205" s="175">
        <v>2354</v>
      </c>
      <c r="F205" s="175">
        <v>182</v>
      </c>
      <c r="G205" s="176">
        <v>22</v>
      </c>
      <c r="H205" s="175">
        <v>769</v>
      </c>
      <c r="I205" s="177">
        <v>3820</v>
      </c>
      <c r="J205" s="178">
        <v>176</v>
      </c>
      <c r="K205" s="175">
        <v>53</v>
      </c>
      <c r="L205" s="175">
        <v>71</v>
      </c>
      <c r="M205" s="179">
        <v>33</v>
      </c>
      <c r="N205" s="180">
        <v>257</v>
      </c>
      <c r="O205" s="180">
        <v>3882</v>
      </c>
      <c r="P205" s="181">
        <v>2168</v>
      </c>
      <c r="Q205" s="123">
        <v>2589</v>
      </c>
      <c r="R205" s="123">
        <v>951</v>
      </c>
      <c r="S205" s="124">
        <v>335</v>
      </c>
      <c r="T205" s="115">
        <v>3770</v>
      </c>
    </row>
    <row r="206" spans="1:20" ht="18.75" x14ac:dyDescent="0.25">
      <c r="A206" s="73" t="s">
        <v>111</v>
      </c>
      <c r="B206" s="157">
        <v>843</v>
      </c>
      <c r="C206" s="157">
        <v>495</v>
      </c>
      <c r="D206" s="154">
        <v>5</v>
      </c>
      <c r="E206" s="157">
        <v>897</v>
      </c>
      <c r="F206" s="157">
        <v>83</v>
      </c>
      <c r="G206" s="155">
        <v>3</v>
      </c>
      <c r="H206" s="158">
        <v>296</v>
      </c>
      <c r="I206" s="134">
        <v>1525</v>
      </c>
      <c r="J206" s="159">
        <v>73</v>
      </c>
      <c r="K206" s="157">
        <v>37</v>
      </c>
      <c r="L206" s="157">
        <v>76</v>
      </c>
      <c r="M206" s="158">
        <v>25</v>
      </c>
      <c r="N206" s="151">
        <v>138</v>
      </c>
      <c r="O206" s="152">
        <v>1549</v>
      </c>
      <c r="P206" s="153">
        <v>1007</v>
      </c>
      <c r="Q206" s="102">
        <v>703</v>
      </c>
      <c r="R206" s="140">
        <v>573</v>
      </c>
      <c r="S206" s="141">
        <v>256</v>
      </c>
      <c r="T206" s="108">
        <v>1461</v>
      </c>
    </row>
    <row r="207" spans="1:20" ht="18.75" x14ac:dyDescent="0.25">
      <c r="A207" s="142" t="s">
        <v>112</v>
      </c>
      <c r="B207" s="157"/>
      <c r="C207" s="157">
        <v>1</v>
      </c>
      <c r="D207" s="154"/>
      <c r="E207" s="157">
        <v>3</v>
      </c>
      <c r="F207" s="157"/>
      <c r="G207" s="155"/>
      <c r="H207" s="158">
        <v>1</v>
      </c>
      <c r="I207" s="148">
        <v>4</v>
      </c>
      <c r="J207" s="159"/>
      <c r="K207" s="157"/>
      <c r="L207" s="157"/>
      <c r="M207" s="158"/>
      <c r="N207" s="151"/>
      <c r="O207" s="152">
        <v>4</v>
      </c>
      <c r="P207" s="153">
        <v>1</v>
      </c>
      <c r="Q207" s="110">
        <v>3</v>
      </c>
      <c r="R207" s="154">
        <v>1</v>
      </c>
      <c r="S207" s="155"/>
      <c r="T207" s="156">
        <v>4</v>
      </c>
    </row>
    <row r="208" spans="1:20" ht="18.75" x14ac:dyDescent="0.25">
      <c r="A208" s="142" t="s">
        <v>113</v>
      </c>
      <c r="B208" s="182">
        <v>64</v>
      </c>
      <c r="C208" s="182">
        <v>47</v>
      </c>
      <c r="D208" s="112">
        <v>1</v>
      </c>
      <c r="E208" s="182">
        <v>58</v>
      </c>
      <c r="F208" s="182">
        <v>22</v>
      </c>
      <c r="G208" s="113"/>
      <c r="H208" s="183">
        <v>21</v>
      </c>
      <c r="I208" s="148">
        <v>96</v>
      </c>
      <c r="J208" s="184">
        <v>14</v>
      </c>
      <c r="K208" s="182">
        <v>19</v>
      </c>
      <c r="L208" s="182">
        <v>22</v>
      </c>
      <c r="M208" s="183">
        <v>6</v>
      </c>
      <c r="N208" s="151">
        <v>38</v>
      </c>
      <c r="O208" s="152">
        <v>101</v>
      </c>
      <c r="P208" s="153">
        <v>92</v>
      </c>
      <c r="Q208" s="110">
        <v>10</v>
      </c>
      <c r="R208" s="154">
        <v>25</v>
      </c>
      <c r="S208" s="155">
        <v>42</v>
      </c>
      <c r="T208" s="156">
        <v>74</v>
      </c>
    </row>
    <row r="209" spans="1:20" ht="18.75" x14ac:dyDescent="0.25">
      <c r="A209" s="142" t="s">
        <v>114</v>
      </c>
      <c r="B209" s="182">
        <v>49</v>
      </c>
      <c r="C209" s="182">
        <v>21</v>
      </c>
      <c r="D209" s="112"/>
      <c r="E209" s="182">
        <v>58</v>
      </c>
      <c r="F209" s="182"/>
      <c r="G209" s="113"/>
      <c r="H209" s="183">
        <v>15</v>
      </c>
      <c r="I209" s="148">
        <v>98</v>
      </c>
      <c r="J209" s="184"/>
      <c r="K209" s="182">
        <v>1</v>
      </c>
      <c r="L209" s="182">
        <v>1</v>
      </c>
      <c r="M209" s="183"/>
      <c r="N209" s="151">
        <v>2</v>
      </c>
      <c r="O209" s="152">
        <v>99</v>
      </c>
      <c r="P209" s="153">
        <v>65</v>
      </c>
      <c r="Q209" s="110">
        <v>71</v>
      </c>
      <c r="R209" s="154">
        <v>23</v>
      </c>
      <c r="S209" s="155">
        <v>4</v>
      </c>
      <c r="T209" s="156">
        <v>97</v>
      </c>
    </row>
    <row r="210" spans="1:20" ht="18.75" x14ac:dyDescent="0.25">
      <c r="A210" s="142" t="s">
        <v>115</v>
      </c>
      <c r="B210" s="182">
        <v>7</v>
      </c>
      <c r="C210" s="182">
        <v>4</v>
      </c>
      <c r="D210" s="112"/>
      <c r="E210" s="182">
        <v>16</v>
      </c>
      <c r="F210" s="182"/>
      <c r="G210" s="113"/>
      <c r="H210" s="185">
        <v>2</v>
      </c>
      <c r="I210" s="148">
        <v>21</v>
      </c>
      <c r="J210" s="186"/>
      <c r="K210" s="182"/>
      <c r="L210" s="182"/>
      <c r="M210" s="183"/>
      <c r="N210" s="151"/>
      <c r="O210" s="152">
        <v>21</v>
      </c>
      <c r="P210" s="153">
        <v>13</v>
      </c>
      <c r="Q210" s="110">
        <v>16</v>
      </c>
      <c r="R210" s="154">
        <v>5</v>
      </c>
      <c r="S210" s="155"/>
      <c r="T210" s="156">
        <v>21</v>
      </c>
    </row>
    <row r="211" spans="1:20" ht="19.5" thickBot="1" x14ac:dyDescent="0.3">
      <c r="A211" s="161" t="s">
        <v>56</v>
      </c>
      <c r="B211" s="187">
        <v>1</v>
      </c>
      <c r="C211" s="187">
        <v>1</v>
      </c>
      <c r="D211" s="188"/>
      <c r="E211" s="187">
        <v>1</v>
      </c>
      <c r="F211" s="187"/>
      <c r="G211" s="189"/>
      <c r="H211" s="190"/>
      <c r="I211" s="166">
        <v>3</v>
      </c>
      <c r="J211" s="191"/>
      <c r="K211" s="187"/>
      <c r="L211" s="187"/>
      <c r="M211" s="192"/>
      <c r="N211" s="151"/>
      <c r="O211" s="152">
        <v>3</v>
      </c>
      <c r="P211" s="169">
        <v>2</v>
      </c>
      <c r="Q211" s="170">
        <v>2</v>
      </c>
      <c r="R211" s="171">
        <v>1</v>
      </c>
      <c r="S211" s="172"/>
      <c r="T211" s="173">
        <v>3</v>
      </c>
    </row>
    <row r="212" spans="1:20" ht="19.5" thickBot="1" x14ac:dyDescent="0.3">
      <c r="A212" s="174" t="s">
        <v>117</v>
      </c>
      <c r="B212" s="175">
        <v>964</v>
      </c>
      <c r="C212" s="175">
        <v>569</v>
      </c>
      <c r="D212" s="176">
        <v>6</v>
      </c>
      <c r="E212" s="175">
        <v>1033</v>
      </c>
      <c r="F212" s="175">
        <v>105</v>
      </c>
      <c r="G212" s="176">
        <v>3</v>
      </c>
      <c r="H212" s="179">
        <v>335</v>
      </c>
      <c r="I212" s="177">
        <v>1747</v>
      </c>
      <c r="J212" s="193">
        <v>87</v>
      </c>
      <c r="K212" s="175">
        <v>57</v>
      </c>
      <c r="L212" s="175">
        <v>99</v>
      </c>
      <c r="M212" s="179">
        <v>31</v>
      </c>
      <c r="N212" s="180">
        <v>178</v>
      </c>
      <c r="O212" s="180">
        <v>1777</v>
      </c>
      <c r="P212" s="181">
        <v>1180</v>
      </c>
      <c r="Q212" s="123">
        <v>805</v>
      </c>
      <c r="R212" s="123">
        <v>628</v>
      </c>
      <c r="S212" s="124">
        <v>302</v>
      </c>
      <c r="T212" s="115">
        <v>1660</v>
      </c>
    </row>
    <row r="213" spans="1:20" ht="19.5" thickBot="1" x14ac:dyDescent="0.3">
      <c r="A213" s="174" t="s">
        <v>105</v>
      </c>
      <c r="B213" s="180">
        <v>3254</v>
      </c>
      <c r="C213" s="194">
        <v>1457</v>
      </c>
      <c r="D213" s="195">
        <v>57</v>
      </c>
      <c r="E213" s="194">
        <v>3387</v>
      </c>
      <c r="F213" s="194">
        <v>287</v>
      </c>
      <c r="G213" s="195">
        <v>25</v>
      </c>
      <c r="H213" s="194">
        <v>1104</v>
      </c>
      <c r="I213" s="194">
        <v>5566</v>
      </c>
      <c r="J213" s="180">
        <v>263</v>
      </c>
      <c r="K213" s="180">
        <v>110</v>
      </c>
      <c r="L213" s="180">
        <v>170</v>
      </c>
      <c r="M213" s="196">
        <v>64</v>
      </c>
      <c r="N213" s="180">
        <v>435</v>
      </c>
      <c r="O213" s="180">
        <v>5658</v>
      </c>
      <c r="P213" s="197">
        <v>3348</v>
      </c>
      <c r="Q213" s="195">
        <v>3394</v>
      </c>
      <c r="R213" s="195">
        <v>1578</v>
      </c>
      <c r="S213" s="195">
        <v>637</v>
      </c>
      <c r="T213" s="195">
        <v>5429</v>
      </c>
    </row>
  </sheetData>
  <mergeCells count="100">
    <mergeCell ref="L7:L9"/>
    <mergeCell ref="M7:M9"/>
    <mergeCell ref="A2:T2"/>
    <mergeCell ref="G3:I3"/>
    <mergeCell ref="A4:P4"/>
    <mergeCell ref="A5:T5"/>
    <mergeCell ref="A6:A9"/>
    <mergeCell ref="B6:F6"/>
    <mergeCell ref="G6:I6"/>
    <mergeCell ref="J6:N6"/>
    <mergeCell ref="O6:T7"/>
    <mergeCell ref="B7:D7"/>
    <mergeCell ref="G8:G9"/>
    <mergeCell ref="J8:J9"/>
    <mergeCell ref="K8:K9"/>
    <mergeCell ref="E7:G7"/>
    <mergeCell ref="H7:H9"/>
    <mergeCell ref="I7:I9"/>
    <mergeCell ref="J7:K7"/>
    <mergeCell ref="O8:O9"/>
    <mergeCell ref="P8:P9"/>
    <mergeCell ref="Q8:T8"/>
    <mergeCell ref="A93:T93"/>
    <mergeCell ref="A94:A97"/>
    <mergeCell ref="B94:I94"/>
    <mergeCell ref="J94:N94"/>
    <mergeCell ref="O94:T95"/>
    <mergeCell ref="B95:D95"/>
    <mergeCell ref="E95:G95"/>
    <mergeCell ref="N7:N9"/>
    <mergeCell ref="B8:B9"/>
    <mergeCell ref="C8:C9"/>
    <mergeCell ref="D8:D9"/>
    <mergeCell ref="E8:E9"/>
    <mergeCell ref="F8:F9"/>
    <mergeCell ref="I95:I97"/>
    <mergeCell ref="J95:K95"/>
    <mergeCell ref="L95:L97"/>
    <mergeCell ref="M95:M97"/>
    <mergeCell ref="N95:N97"/>
    <mergeCell ref="J96:J97"/>
    <mergeCell ref="K96:K97"/>
    <mergeCell ref="P96:P97"/>
    <mergeCell ref="Q96:T96"/>
    <mergeCell ref="A108:T108"/>
    <mergeCell ref="A109:A112"/>
    <mergeCell ref="B109:I109"/>
    <mergeCell ref="J109:N109"/>
    <mergeCell ref="O109:T110"/>
    <mergeCell ref="B110:D110"/>
    <mergeCell ref="E110:G110"/>
    <mergeCell ref="B96:B97"/>
    <mergeCell ref="C96:C97"/>
    <mergeCell ref="D96:D97"/>
    <mergeCell ref="E96:E97"/>
    <mergeCell ref="F96:F97"/>
    <mergeCell ref="G96:G97"/>
    <mergeCell ref="H95:H97"/>
    <mergeCell ref="M110:M112"/>
    <mergeCell ref="N110:N112"/>
    <mergeCell ref="J111:J112"/>
    <mergeCell ref="K111:K112"/>
    <mergeCell ref="O96:O97"/>
    <mergeCell ref="G111:G112"/>
    <mergeCell ref="H110:H112"/>
    <mergeCell ref="I110:I112"/>
    <mergeCell ref="J110:K110"/>
    <mergeCell ref="L110:L112"/>
    <mergeCell ref="K197:K198"/>
    <mergeCell ref="O111:O112"/>
    <mergeCell ref="P111:P112"/>
    <mergeCell ref="Q111:T111"/>
    <mergeCell ref="A194:T194"/>
    <mergeCell ref="A195:A198"/>
    <mergeCell ref="B195:I195"/>
    <mergeCell ref="J195:N195"/>
    <mergeCell ref="O195:T196"/>
    <mergeCell ref="B196:D196"/>
    <mergeCell ref="E196:G196"/>
    <mergeCell ref="B111:B112"/>
    <mergeCell ref="C111:C112"/>
    <mergeCell ref="D111:D112"/>
    <mergeCell ref="E111:E112"/>
    <mergeCell ref="F111:F112"/>
    <mergeCell ref="O197:O198"/>
    <mergeCell ref="P197:P198"/>
    <mergeCell ref="Q197:T197"/>
    <mergeCell ref="B197:B198"/>
    <mergeCell ref="C197:C198"/>
    <mergeCell ref="D197:D198"/>
    <mergeCell ref="E197:E198"/>
    <mergeCell ref="F197:F198"/>
    <mergeCell ref="G197:G198"/>
    <mergeCell ref="H196:H198"/>
    <mergeCell ref="I196:I198"/>
    <mergeCell ref="J196:K196"/>
    <mergeCell ref="L196:L198"/>
    <mergeCell ref="M196:M198"/>
    <mergeCell ref="N196:N198"/>
    <mergeCell ref="J197:J198"/>
  </mergeCells>
  <conditionalFormatting sqref="A54">
    <cfRule type="duplicateValues" dxfId="39" priority="11"/>
  </conditionalFormatting>
  <conditionalFormatting sqref="A90">
    <cfRule type="duplicateValues" dxfId="38" priority="10"/>
  </conditionalFormatting>
  <conditionalFormatting sqref="A89">
    <cfRule type="duplicateValues" dxfId="37" priority="9"/>
  </conditionalFormatting>
  <conditionalFormatting sqref="A101:A103">
    <cfRule type="duplicateValues" dxfId="36" priority="8"/>
  </conditionalFormatting>
  <conditionalFormatting sqref="A155">
    <cfRule type="duplicateValues" dxfId="35" priority="7"/>
  </conditionalFormatting>
  <conditionalFormatting sqref="A191">
    <cfRule type="duplicateValues" dxfId="34" priority="6"/>
  </conditionalFormatting>
  <conditionalFormatting sqref="A190">
    <cfRule type="duplicateValues" dxfId="33" priority="5"/>
  </conditionalFormatting>
  <conditionalFormatting sqref="A213">
    <cfRule type="duplicateValues" dxfId="32" priority="3"/>
  </conditionalFormatting>
  <conditionalFormatting sqref="A205">
    <cfRule type="duplicateValues" dxfId="31" priority="2"/>
  </conditionalFormatting>
  <conditionalFormatting sqref="A212">
    <cfRule type="duplicateValues" dxfId="30" priority="1"/>
  </conditionalFormatting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AD213"/>
  <sheetViews>
    <sheetView zoomScale="85" zoomScaleNormal="85" workbookViewId="0"/>
  </sheetViews>
  <sheetFormatPr defaultColWidth="9.140625" defaultRowHeight="15" x14ac:dyDescent="0.25"/>
  <cols>
    <col min="1" max="1" width="89.42578125" style="2" customWidth="1"/>
    <col min="2" max="2" width="14.5703125" style="2" customWidth="1"/>
    <col min="3" max="3" width="19.42578125" style="2" customWidth="1"/>
    <col min="4" max="4" width="19.140625" style="3" customWidth="1"/>
    <col min="5" max="5" width="20.140625" style="2" customWidth="1"/>
    <col min="6" max="6" width="19" style="2" customWidth="1"/>
    <col min="7" max="7" width="19" style="3" customWidth="1"/>
    <col min="8" max="14" width="19" style="2" customWidth="1"/>
    <col min="15" max="15" width="16" style="2" customWidth="1"/>
    <col min="16" max="16" width="19" style="2" customWidth="1"/>
    <col min="17" max="18" width="15" style="3" customWidth="1"/>
    <col min="19" max="19" width="17" style="3" customWidth="1"/>
    <col min="20" max="20" width="13.140625" style="3" customWidth="1"/>
    <col min="21" max="24" width="9.140625" style="2"/>
    <col min="25" max="25" width="12.140625" style="2" customWidth="1"/>
    <col min="26" max="16384" width="9.140625" style="2"/>
  </cols>
  <sheetData>
    <row r="1" spans="1:30" ht="15.75" x14ac:dyDescent="0.25">
      <c r="A1" s="1"/>
    </row>
    <row r="2" spans="1:30" ht="18.75" x14ac:dyDescent="0.25">
      <c r="A2" s="257" t="s">
        <v>121</v>
      </c>
      <c r="B2" s="257"/>
      <c r="C2" s="257"/>
      <c r="D2" s="257"/>
      <c r="E2" s="257"/>
      <c r="F2" s="257"/>
      <c r="G2" s="257"/>
      <c r="H2" s="257"/>
      <c r="I2" s="257"/>
      <c r="J2" s="257"/>
      <c r="K2" s="257"/>
      <c r="L2" s="257"/>
      <c r="M2" s="257"/>
      <c r="N2" s="257"/>
      <c r="O2" s="257"/>
      <c r="P2" s="257"/>
      <c r="Q2" s="257"/>
      <c r="R2" s="257"/>
      <c r="S2" s="257"/>
      <c r="T2" s="257"/>
      <c r="U2" s="4"/>
      <c r="V2" s="4"/>
      <c r="W2" s="4"/>
      <c r="X2" s="4"/>
    </row>
    <row r="3" spans="1:30" ht="18.75" x14ac:dyDescent="0.3">
      <c r="A3" s="5"/>
      <c r="C3" s="5"/>
      <c r="D3" s="6"/>
      <c r="E3" s="6"/>
      <c r="F3" s="7"/>
      <c r="G3" s="258" t="s">
        <v>0</v>
      </c>
      <c r="H3" s="258"/>
      <c r="I3" s="258"/>
      <c r="J3" s="5"/>
      <c r="K3" s="5"/>
      <c r="L3" s="5"/>
      <c r="M3" s="5"/>
      <c r="N3" s="6"/>
    </row>
    <row r="4" spans="1:30" ht="15.75" thickBot="1" x14ac:dyDescent="0.3">
      <c r="A4" s="259"/>
      <c r="B4" s="259"/>
      <c r="C4" s="259"/>
      <c r="D4" s="259"/>
      <c r="E4" s="259"/>
      <c r="F4" s="259"/>
      <c r="G4" s="259"/>
      <c r="H4" s="259"/>
      <c r="I4" s="259"/>
      <c r="J4" s="259"/>
      <c r="K4" s="259"/>
      <c r="L4" s="259"/>
      <c r="M4" s="259"/>
      <c r="N4" s="259"/>
      <c r="O4" s="259"/>
      <c r="P4" s="259"/>
    </row>
    <row r="5" spans="1:30" ht="19.5" thickBot="1" x14ac:dyDescent="0.35">
      <c r="A5" s="228" t="s">
        <v>1</v>
      </c>
      <c r="B5" s="229"/>
      <c r="C5" s="229"/>
      <c r="D5" s="229"/>
      <c r="E5" s="229"/>
      <c r="F5" s="229"/>
      <c r="G5" s="229"/>
      <c r="H5" s="229"/>
      <c r="I5" s="229"/>
      <c r="J5" s="229"/>
      <c r="K5" s="229"/>
      <c r="L5" s="229"/>
      <c r="M5" s="229"/>
      <c r="N5" s="229"/>
      <c r="O5" s="229"/>
      <c r="P5" s="229"/>
      <c r="Q5" s="229"/>
      <c r="R5" s="229"/>
      <c r="S5" s="229"/>
      <c r="T5" s="230"/>
    </row>
    <row r="6" spans="1:30" ht="16.5" customHeight="1" thickBot="1" x14ac:dyDescent="0.3">
      <c r="A6" s="231" t="s">
        <v>2</v>
      </c>
      <c r="B6" s="234" t="s">
        <v>3</v>
      </c>
      <c r="C6" s="234"/>
      <c r="D6" s="234"/>
      <c r="E6" s="234"/>
      <c r="F6" s="234"/>
      <c r="G6" s="234"/>
      <c r="H6" s="234"/>
      <c r="I6" s="234"/>
      <c r="J6" s="234" t="s">
        <v>4</v>
      </c>
      <c r="K6" s="234"/>
      <c r="L6" s="234"/>
      <c r="M6" s="234"/>
      <c r="N6" s="234"/>
      <c r="O6" s="239" t="s">
        <v>5</v>
      </c>
      <c r="P6" s="240"/>
      <c r="Q6" s="240"/>
      <c r="R6" s="240"/>
      <c r="S6" s="240"/>
      <c r="T6" s="241"/>
    </row>
    <row r="7" spans="1:30" ht="36.75" customHeight="1" thickBot="1" x14ac:dyDescent="0.3">
      <c r="A7" s="232"/>
      <c r="B7" s="245" t="s">
        <v>6</v>
      </c>
      <c r="C7" s="245"/>
      <c r="D7" s="246"/>
      <c r="E7" s="247" t="s">
        <v>7</v>
      </c>
      <c r="F7" s="248"/>
      <c r="G7" s="249"/>
      <c r="H7" s="213" t="s">
        <v>8</v>
      </c>
      <c r="I7" s="216" t="s">
        <v>9</v>
      </c>
      <c r="J7" s="219" t="s">
        <v>10</v>
      </c>
      <c r="K7" s="220"/>
      <c r="L7" s="254" t="s">
        <v>11</v>
      </c>
      <c r="M7" s="213" t="s">
        <v>12</v>
      </c>
      <c r="N7" s="225" t="s">
        <v>13</v>
      </c>
      <c r="O7" s="242"/>
      <c r="P7" s="243"/>
      <c r="Q7" s="243"/>
      <c r="R7" s="243"/>
      <c r="S7" s="243"/>
      <c r="T7" s="244"/>
    </row>
    <row r="8" spans="1:30" ht="15.75" customHeight="1" thickBot="1" x14ac:dyDescent="0.3">
      <c r="A8" s="232"/>
      <c r="B8" s="250" t="s">
        <v>14</v>
      </c>
      <c r="C8" s="207" t="s">
        <v>15</v>
      </c>
      <c r="D8" s="252" t="s">
        <v>16</v>
      </c>
      <c r="E8" s="207" t="s">
        <v>17</v>
      </c>
      <c r="F8" s="207" t="s">
        <v>18</v>
      </c>
      <c r="G8" s="252" t="s">
        <v>16</v>
      </c>
      <c r="H8" s="214"/>
      <c r="I8" s="217"/>
      <c r="J8" s="250" t="s">
        <v>14</v>
      </c>
      <c r="K8" s="207" t="s">
        <v>15</v>
      </c>
      <c r="L8" s="255"/>
      <c r="M8" s="214"/>
      <c r="N8" s="226"/>
      <c r="O8" s="198" t="s">
        <v>5</v>
      </c>
      <c r="P8" s="200" t="s">
        <v>19</v>
      </c>
      <c r="Q8" s="202" t="s">
        <v>20</v>
      </c>
      <c r="R8" s="203"/>
      <c r="S8" s="203"/>
      <c r="T8" s="204"/>
    </row>
    <row r="9" spans="1:30" ht="88.5" customHeight="1" thickBot="1" x14ac:dyDescent="0.3">
      <c r="A9" s="233"/>
      <c r="B9" s="251"/>
      <c r="C9" s="208"/>
      <c r="D9" s="253"/>
      <c r="E9" s="208"/>
      <c r="F9" s="208"/>
      <c r="G9" s="253"/>
      <c r="H9" s="215"/>
      <c r="I9" s="218"/>
      <c r="J9" s="251"/>
      <c r="K9" s="208"/>
      <c r="L9" s="256"/>
      <c r="M9" s="215"/>
      <c r="N9" s="227"/>
      <c r="O9" s="199"/>
      <c r="P9" s="201"/>
      <c r="Q9" s="8" t="s">
        <v>21</v>
      </c>
      <c r="R9" s="9" t="s">
        <v>22</v>
      </c>
      <c r="S9" s="10" t="s">
        <v>23</v>
      </c>
      <c r="T9" s="11" t="s">
        <v>24</v>
      </c>
    </row>
    <row r="10" spans="1:30" ht="17.25" customHeight="1" x14ac:dyDescent="0.25">
      <c r="A10" s="12" t="s">
        <v>25</v>
      </c>
      <c r="B10" s="272">
        <v>3333.8794889999999</v>
      </c>
      <c r="C10" s="273">
        <v>467.19572799999997</v>
      </c>
      <c r="D10" s="284" t="s">
        <v>127</v>
      </c>
      <c r="E10" s="273">
        <v>5114.2144049999997</v>
      </c>
      <c r="F10" s="273">
        <v>1662.5750210000001</v>
      </c>
      <c r="G10" s="284">
        <v>327.85555599999998</v>
      </c>
      <c r="H10" s="296">
        <v>1255.8131040000001</v>
      </c>
      <c r="I10" s="297">
        <v>11833.677747</v>
      </c>
      <c r="J10" s="272">
        <v>375.07924800000001</v>
      </c>
      <c r="K10" s="273" t="s">
        <v>127</v>
      </c>
      <c r="L10" s="273" t="s">
        <v>126</v>
      </c>
      <c r="M10" s="296" t="s">
        <v>126</v>
      </c>
      <c r="N10" s="298">
        <v>407.292034</v>
      </c>
      <c r="O10" s="299">
        <v>12240.969781</v>
      </c>
      <c r="P10" s="300">
        <v>4934.0031719999997</v>
      </c>
      <c r="Q10" s="105">
        <v>11015.731742</v>
      </c>
      <c r="R10" s="106">
        <v>550.70271200000002</v>
      </c>
      <c r="S10" s="107">
        <v>58.974105999999999</v>
      </c>
      <c r="T10" s="108">
        <v>11625.40856</v>
      </c>
    </row>
    <row r="11" spans="1:30" ht="18.75" x14ac:dyDescent="0.25">
      <c r="A11" s="20" t="s">
        <v>26</v>
      </c>
      <c r="B11" s="274">
        <v>3201.4122240000002</v>
      </c>
      <c r="C11" s="275">
        <v>377.91125799999998</v>
      </c>
      <c r="D11" s="154" t="s">
        <v>127</v>
      </c>
      <c r="E11" s="275">
        <v>5041.3790680000002</v>
      </c>
      <c r="F11" s="275">
        <v>1655.8594049999999</v>
      </c>
      <c r="G11" s="154">
        <v>327.85555599999998</v>
      </c>
      <c r="H11" s="301">
        <v>1255.8131040000001</v>
      </c>
      <c r="I11" s="302">
        <v>11532.375059</v>
      </c>
      <c r="J11" s="274">
        <v>355.755019</v>
      </c>
      <c r="K11" s="275" t="s">
        <v>127</v>
      </c>
      <c r="L11" s="275" t="s">
        <v>126</v>
      </c>
      <c r="M11" s="301" t="s">
        <v>126</v>
      </c>
      <c r="N11" s="298">
        <v>387.967805</v>
      </c>
      <c r="O11" s="299">
        <v>11920.342864</v>
      </c>
      <c r="P11" s="303">
        <v>4834.935074</v>
      </c>
      <c r="Q11" s="111">
        <v>10717.780553000001</v>
      </c>
      <c r="R11" s="112">
        <v>531.37107700000001</v>
      </c>
      <c r="S11" s="113" t="s">
        <v>127</v>
      </c>
      <c r="T11" s="108">
        <v>11308.125736</v>
      </c>
    </row>
    <row r="12" spans="1:30" s="27" customFormat="1" ht="18.75" x14ac:dyDescent="0.25">
      <c r="A12" s="20" t="s">
        <v>27</v>
      </c>
      <c r="B12" s="274" t="s">
        <v>127</v>
      </c>
      <c r="C12" s="275" t="s">
        <v>127</v>
      </c>
      <c r="D12" s="154" t="s">
        <v>127</v>
      </c>
      <c r="E12" s="275" t="s">
        <v>126</v>
      </c>
      <c r="F12" s="275" t="s">
        <v>127</v>
      </c>
      <c r="G12" s="154" t="s">
        <v>127</v>
      </c>
      <c r="H12" s="301" t="s">
        <v>127</v>
      </c>
      <c r="I12" s="302" t="s">
        <v>126</v>
      </c>
      <c r="J12" s="274" t="s">
        <v>127</v>
      </c>
      <c r="K12" s="275" t="s">
        <v>127</v>
      </c>
      <c r="L12" s="275" t="s">
        <v>127</v>
      </c>
      <c r="M12" s="301" t="s">
        <v>127</v>
      </c>
      <c r="N12" s="298" t="s">
        <v>127</v>
      </c>
      <c r="O12" s="299" t="s">
        <v>126</v>
      </c>
      <c r="P12" s="303" t="s">
        <v>127</v>
      </c>
      <c r="Q12" s="111" t="s">
        <v>126</v>
      </c>
      <c r="R12" s="112" t="s">
        <v>127</v>
      </c>
      <c r="S12" s="113" t="s">
        <v>127</v>
      </c>
      <c r="T12" s="108" t="s">
        <v>126</v>
      </c>
      <c r="V12" s="2"/>
      <c r="W12" s="2"/>
      <c r="X12" s="2"/>
      <c r="Y12" s="2"/>
      <c r="Z12" s="2"/>
      <c r="AA12" s="2"/>
      <c r="AB12" s="2"/>
      <c r="AC12" s="2"/>
      <c r="AD12" s="2"/>
    </row>
    <row r="13" spans="1:30" s="27" customFormat="1" ht="18.75" x14ac:dyDescent="0.25">
      <c r="A13" s="20" t="s">
        <v>28</v>
      </c>
      <c r="B13" s="274" t="s">
        <v>127</v>
      </c>
      <c r="C13" s="275" t="s">
        <v>127</v>
      </c>
      <c r="D13" s="154" t="s">
        <v>127</v>
      </c>
      <c r="E13" s="275" t="s">
        <v>127</v>
      </c>
      <c r="F13" s="275" t="s">
        <v>127</v>
      </c>
      <c r="G13" s="154" t="s">
        <v>127</v>
      </c>
      <c r="H13" s="301" t="s">
        <v>127</v>
      </c>
      <c r="I13" s="302" t="s">
        <v>127</v>
      </c>
      <c r="J13" s="274" t="s">
        <v>127</v>
      </c>
      <c r="K13" s="275" t="s">
        <v>127</v>
      </c>
      <c r="L13" s="275" t="s">
        <v>127</v>
      </c>
      <c r="M13" s="301" t="s">
        <v>127</v>
      </c>
      <c r="N13" s="298" t="s">
        <v>127</v>
      </c>
      <c r="O13" s="299" t="s">
        <v>127</v>
      </c>
      <c r="P13" s="303" t="s">
        <v>127</v>
      </c>
      <c r="Q13" s="111" t="s">
        <v>127</v>
      </c>
      <c r="R13" s="112" t="s">
        <v>127</v>
      </c>
      <c r="S13" s="113" t="s">
        <v>127</v>
      </c>
      <c r="T13" s="108" t="s">
        <v>127</v>
      </c>
      <c r="V13" s="2"/>
      <c r="W13" s="2"/>
      <c r="X13" s="2"/>
      <c r="Y13" s="2"/>
      <c r="Z13" s="2"/>
      <c r="AA13" s="2"/>
      <c r="AB13" s="2"/>
      <c r="AC13" s="2"/>
      <c r="AD13" s="2"/>
    </row>
    <row r="14" spans="1:30" s="27" customFormat="1" ht="18.75" x14ac:dyDescent="0.25">
      <c r="A14" s="20" t="s">
        <v>29</v>
      </c>
      <c r="B14" s="274" t="s">
        <v>126</v>
      </c>
      <c r="C14" s="275" t="s">
        <v>127</v>
      </c>
      <c r="D14" s="154" t="s">
        <v>127</v>
      </c>
      <c r="E14" s="275">
        <v>13.256009000000001</v>
      </c>
      <c r="F14" s="275" t="s">
        <v>127</v>
      </c>
      <c r="G14" s="154" t="s">
        <v>127</v>
      </c>
      <c r="H14" s="301" t="s">
        <v>127</v>
      </c>
      <c r="I14" s="302">
        <v>18.366652999999999</v>
      </c>
      <c r="J14" s="274" t="s">
        <v>127</v>
      </c>
      <c r="K14" s="275" t="s">
        <v>127</v>
      </c>
      <c r="L14" s="275" t="s">
        <v>127</v>
      </c>
      <c r="M14" s="301" t="s">
        <v>127</v>
      </c>
      <c r="N14" s="298" t="s">
        <v>127</v>
      </c>
      <c r="O14" s="299">
        <v>18.366652999999999</v>
      </c>
      <c r="P14" s="303" t="s">
        <v>126</v>
      </c>
      <c r="Q14" s="111">
        <v>18.366652999999999</v>
      </c>
      <c r="R14" s="112" t="s">
        <v>127</v>
      </c>
      <c r="S14" s="113" t="s">
        <v>127</v>
      </c>
      <c r="T14" s="108">
        <v>18.366652999999999</v>
      </c>
      <c r="V14" s="2"/>
      <c r="W14" s="2"/>
      <c r="X14" s="2"/>
      <c r="Y14" s="2"/>
      <c r="Z14" s="2"/>
      <c r="AA14" s="2"/>
      <c r="AB14" s="2"/>
      <c r="AC14" s="2"/>
      <c r="AD14" s="2"/>
    </row>
    <row r="15" spans="1:30" s="27" customFormat="1" ht="18.75" x14ac:dyDescent="0.25">
      <c r="A15" s="20" t="s">
        <v>30</v>
      </c>
      <c r="B15" s="274" t="s">
        <v>127</v>
      </c>
      <c r="C15" s="275" t="s">
        <v>127</v>
      </c>
      <c r="D15" s="154" t="s">
        <v>127</v>
      </c>
      <c r="E15" s="275" t="s">
        <v>126</v>
      </c>
      <c r="F15" s="275" t="s">
        <v>127</v>
      </c>
      <c r="G15" s="154" t="s">
        <v>127</v>
      </c>
      <c r="H15" s="301" t="s">
        <v>127</v>
      </c>
      <c r="I15" s="302" t="s">
        <v>126</v>
      </c>
      <c r="J15" s="274" t="s">
        <v>127</v>
      </c>
      <c r="K15" s="275" t="s">
        <v>127</v>
      </c>
      <c r="L15" s="275" t="s">
        <v>127</v>
      </c>
      <c r="M15" s="301" t="s">
        <v>127</v>
      </c>
      <c r="N15" s="298" t="s">
        <v>127</v>
      </c>
      <c r="O15" s="299" t="s">
        <v>126</v>
      </c>
      <c r="P15" s="303" t="s">
        <v>127</v>
      </c>
      <c r="Q15" s="111" t="s">
        <v>126</v>
      </c>
      <c r="R15" s="112" t="s">
        <v>127</v>
      </c>
      <c r="S15" s="113" t="s">
        <v>127</v>
      </c>
      <c r="T15" s="108" t="s">
        <v>126</v>
      </c>
      <c r="V15" s="2"/>
      <c r="W15" s="2"/>
      <c r="X15" s="2"/>
      <c r="Y15" s="2"/>
      <c r="Z15" s="2"/>
      <c r="AA15" s="2"/>
      <c r="AB15" s="2"/>
      <c r="AC15" s="2"/>
      <c r="AD15" s="2"/>
    </row>
    <row r="16" spans="1:30" s="27" customFormat="1" ht="18.75" x14ac:dyDescent="0.25">
      <c r="A16" s="20" t="s">
        <v>31</v>
      </c>
      <c r="B16" s="274">
        <v>127.356621</v>
      </c>
      <c r="C16" s="275" t="s">
        <v>126</v>
      </c>
      <c r="D16" s="154" t="s">
        <v>127</v>
      </c>
      <c r="E16" s="275">
        <v>49.643281000000002</v>
      </c>
      <c r="F16" s="275">
        <v>6.7156159999999998</v>
      </c>
      <c r="G16" s="154" t="s">
        <v>127</v>
      </c>
      <c r="H16" s="301" t="s">
        <v>127</v>
      </c>
      <c r="I16" s="302">
        <v>272.99998799999997</v>
      </c>
      <c r="J16" s="274" t="s">
        <v>126</v>
      </c>
      <c r="K16" s="275" t="s">
        <v>127</v>
      </c>
      <c r="L16" s="275" t="s">
        <v>127</v>
      </c>
      <c r="M16" s="301" t="s">
        <v>127</v>
      </c>
      <c r="N16" s="298" t="s">
        <v>126</v>
      </c>
      <c r="O16" s="299">
        <v>292.32421699999998</v>
      </c>
      <c r="P16" s="303">
        <v>93.957453999999998</v>
      </c>
      <c r="Q16" s="111">
        <v>269.64848899999998</v>
      </c>
      <c r="R16" s="112" t="s">
        <v>126</v>
      </c>
      <c r="S16" s="113" t="s">
        <v>127</v>
      </c>
      <c r="T16" s="108">
        <v>288.98012399999999</v>
      </c>
      <c r="V16" s="2"/>
      <c r="W16" s="2"/>
      <c r="X16" s="2"/>
      <c r="Y16" s="2"/>
      <c r="Z16" s="2"/>
      <c r="AA16" s="2"/>
      <c r="AB16" s="2"/>
      <c r="AC16" s="2"/>
      <c r="AD16" s="2"/>
    </row>
    <row r="17" spans="1:30" s="27" customFormat="1" ht="18.75" x14ac:dyDescent="0.25">
      <c r="A17" s="12" t="s">
        <v>32</v>
      </c>
      <c r="B17" s="274">
        <v>423.14579400000002</v>
      </c>
      <c r="C17" s="275">
        <v>171.33347499999999</v>
      </c>
      <c r="D17" s="154" t="s">
        <v>127</v>
      </c>
      <c r="E17" s="275">
        <v>2492.5492730000001</v>
      </c>
      <c r="F17" s="275">
        <v>680.89550299999996</v>
      </c>
      <c r="G17" s="154">
        <v>51.008237000000001</v>
      </c>
      <c r="H17" s="301">
        <v>155.07246499999999</v>
      </c>
      <c r="I17" s="302">
        <v>3922.9965099999999</v>
      </c>
      <c r="J17" s="274" t="s">
        <v>126</v>
      </c>
      <c r="K17" s="275" t="s">
        <v>127</v>
      </c>
      <c r="L17" s="275" t="s">
        <v>127</v>
      </c>
      <c r="M17" s="301" t="s">
        <v>127</v>
      </c>
      <c r="N17" s="298" t="s">
        <v>126</v>
      </c>
      <c r="O17" s="299">
        <v>3966.5125090000001</v>
      </c>
      <c r="P17" s="303">
        <v>1118.1014130000001</v>
      </c>
      <c r="Q17" s="111">
        <v>3282.30233</v>
      </c>
      <c r="R17" s="112">
        <v>449.05078700000001</v>
      </c>
      <c r="S17" s="113" t="s">
        <v>126</v>
      </c>
      <c r="T17" s="108">
        <v>3765.3845299999998</v>
      </c>
      <c r="V17" s="2"/>
      <c r="W17" s="2"/>
      <c r="X17" s="2"/>
      <c r="Y17" s="2"/>
      <c r="Z17" s="2"/>
      <c r="AA17" s="2"/>
      <c r="AB17" s="2"/>
      <c r="AC17" s="2"/>
      <c r="AD17" s="2"/>
    </row>
    <row r="18" spans="1:30" s="27" customFormat="1" ht="18.75" x14ac:dyDescent="0.25">
      <c r="A18" s="20" t="s">
        <v>33</v>
      </c>
      <c r="B18" s="274" t="s">
        <v>126</v>
      </c>
      <c r="C18" s="275" t="s">
        <v>126</v>
      </c>
      <c r="D18" s="154" t="s">
        <v>127</v>
      </c>
      <c r="E18" s="275">
        <v>265.20758799999999</v>
      </c>
      <c r="F18" s="275">
        <v>62.280583999999998</v>
      </c>
      <c r="G18" s="154" t="s">
        <v>127</v>
      </c>
      <c r="H18" s="301">
        <v>23.745781999999998</v>
      </c>
      <c r="I18" s="302">
        <v>364.54783500000002</v>
      </c>
      <c r="J18" s="274" t="s">
        <v>127</v>
      </c>
      <c r="K18" s="275" t="s">
        <v>127</v>
      </c>
      <c r="L18" s="275" t="s">
        <v>127</v>
      </c>
      <c r="M18" s="301" t="s">
        <v>127</v>
      </c>
      <c r="N18" s="298" t="s">
        <v>127</v>
      </c>
      <c r="O18" s="299">
        <v>364.54783500000002</v>
      </c>
      <c r="P18" s="303">
        <v>99.340247000000005</v>
      </c>
      <c r="Q18" s="111">
        <v>307.88408299999998</v>
      </c>
      <c r="R18" s="112" t="s">
        <v>126</v>
      </c>
      <c r="S18" s="113" t="s">
        <v>127</v>
      </c>
      <c r="T18" s="108">
        <v>358.20729</v>
      </c>
      <c r="V18" s="2"/>
      <c r="W18" s="2"/>
      <c r="X18" s="2"/>
      <c r="Y18" s="2"/>
      <c r="Z18" s="2"/>
      <c r="AA18" s="2"/>
      <c r="AB18" s="2"/>
      <c r="AC18" s="2"/>
      <c r="AD18" s="2"/>
    </row>
    <row r="19" spans="1:30" s="27" customFormat="1" ht="18.75" x14ac:dyDescent="0.25">
      <c r="A19" s="20" t="s">
        <v>34</v>
      </c>
      <c r="B19" s="274">
        <v>119.077319</v>
      </c>
      <c r="C19" s="275">
        <v>37.728974000000001</v>
      </c>
      <c r="D19" s="154" t="s">
        <v>127</v>
      </c>
      <c r="E19" s="275">
        <v>420.73949099999999</v>
      </c>
      <c r="F19" s="275">
        <v>347.89314899999999</v>
      </c>
      <c r="G19" s="154" t="s">
        <v>126</v>
      </c>
      <c r="H19" s="301" t="s">
        <v>127</v>
      </c>
      <c r="I19" s="302">
        <v>925.43893300000002</v>
      </c>
      <c r="J19" s="274" t="s">
        <v>127</v>
      </c>
      <c r="K19" s="275" t="s">
        <v>127</v>
      </c>
      <c r="L19" s="275" t="s">
        <v>127</v>
      </c>
      <c r="M19" s="301" t="s">
        <v>127</v>
      </c>
      <c r="N19" s="298" t="s">
        <v>127</v>
      </c>
      <c r="O19" s="299">
        <v>925.43893300000002</v>
      </c>
      <c r="P19" s="303">
        <v>473.18664200000001</v>
      </c>
      <c r="Q19" s="111">
        <v>805.28956100000005</v>
      </c>
      <c r="R19" s="112" t="s">
        <v>127</v>
      </c>
      <c r="S19" s="113" t="s">
        <v>127</v>
      </c>
      <c r="T19" s="108">
        <v>839.32097399999998</v>
      </c>
      <c r="V19" s="2"/>
      <c r="W19" s="2"/>
      <c r="X19" s="2"/>
      <c r="Y19" s="2"/>
      <c r="Z19" s="2"/>
      <c r="AA19" s="2"/>
      <c r="AB19" s="2"/>
      <c r="AC19" s="2"/>
      <c r="AD19" s="2"/>
    </row>
    <row r="20" spans="1:30" s="27" customFormat="1" ht="18.75" x14ac:dyDescent="0.25">
      <c r="A20" s="20" t="s">
        <v>35</v>
      </c>
      <c r="B20" s="274">
        <v>44.88326</v>
      </c>
      <c r="C20" s="275" t="s">
        <v>127</v>
      </c>
      <c r="D20" s="154" t="s">
        <v>127</v>
      </c>
      <c r="E20" s="275">
        <v>11.210883000000001</v>
      </c>
      <c r="F20" s="275" t="s">
        <v>127</v>
      </c>
      <c r="G20" s="154" t="s">
        <v>127</v>
      </c>
      <c r="H20" s="301" t="s">
        <v>127</v>
      </c>
      <c r="I20" s="302">
        <v>56.094143000000003</v>
      </c>
      <c r="J20" s="274" t="s">
        <v>127</v>
      </c>
      <c r="K20" s="275" t="s">
        <v>127</v>
      </c>
      <c r="L20" s="275" t="s">
        <v>127</v>
      </c>
      <c r="M20" s="301" t="s">
        <v>127</v>
      </c>
      <c r="N20" s="298" t="s">
        <v>127</v>
      </c>
      <c r="O20" s="299">
        <v>56.094143000000003</v>
      </c>
      <c r="P20" s="303">
        <v>44.88326</v>
      </c>
      <c r="Q20" s="111">
        <v>56.094143000000003</v>
      </c>
      <c r="R20" s="112" t="s">
        <v>127</v>
      </c>
      <c r="S20" s="113" t="s">
        <v>127</v>
      </c>
      <c r="T20" s="108">
        <v>56.094143000000003</v>
      </c>
      <c r="V20" s="2"/>
      <c r="W20" s="2"/>
      <c r="X20" s="2"/>
      <c r="Y20" s="2"/>
      <c r="Z20" s="2"/>
      <c r="AA20" s="2"/>
      <c r="AB20" s="2"/>
      <c r="AC20" s="2"/>
      <c r="AD20" s="2"/>
    </row>
    <row r="21" spans="1:30" s="27" customFormat="1" ht="18.75" x14ac:dyDescent="0.25">
      <c r="A21" s="20" t="s">
        <v>36</v>
      </c>
      <c r="B21" s="274" t="s">
        <v>127</v>
      </c>
      <c r="C21" s="275" t="s">
        <v>127</v>
      </c>
      <c r="D21" s="154" t="s">
        <v>127</v>
      </c>
      <c r="E21" s="275" t="s">
        <v>127</v>
      </c>
      <c r="F21" s="275" t="s">
        <v>127</v>
      </c>
      <c r="G21" s="154" t="s">
        <v>127</v>
      </c>
      <c r="H21" s="301" t="s">
        <v>127</v>
      </c>
      <c r="I21" s="302" t="s">
        <v>127</v>
      </c>
      <c r="J21" s="274" t="s">
        <v>127</v>
      </c>
      <c r="K21" s="275" t="s">
        <v>127</v>
      </c>
      <c r="L21" s="275" t="s">
        <v>127</v>
      </c>
      <c r="M21" s="301" t="s">
        <v>127</v>
      </c>
      <c r="N21" s="298" t="s">
        <v>127</v>
      </c>
      <c r="O21" s="299" t="s">
        <v>127</v>
      </c>
      <c r="P21" s="303" t="s">
        <v>127</v>
      </c>
      <c r="Q21" s="111" t="s">
        <v>127</v>
      </c>
      <c r="R21" s="112" t="s">
        <v>127</v>
      </c>
      <c r="S21" s="113" t="s">
        <v>127</v>
      </c>
      <c r="T21" s="108" t="s">
        <v>127</v>
      </c>
      <c r="V21" s="2"/>
      <c r="W21" s="2"/>
      <c r="X21" s="2"/>
      <c r="Y21" s="2"/>
      <c r="Z21" s="2"/>
      <c r="AA21" s="2"/>
      <c r="AB21" s="2"/>
      <c r="AC21" s="2"/>
      <c r="AD21" s="2"/>
    </row>
    <row r="22" spans="1:30" s="27" customFormat="1" ht="18.75" x14ac:dyDescent="0.25">
      <c r="A22" s="20" t="s">
        <v>37</v>
      </c>
      <c r="B22" s="274" t="s">
        <v>127</v>
      </c>
      <c r="C22" s="275">
        <v>5.7516020000000001</v>
      </c>
      <c r="D22" s="154" t="s">
        <v>127</v>
      </c>
      <c r="E22" s="275">
        <v>261.34744699999999</v>
      </c>
      <c r="F22" s="275">
        <v>98.780164999999997</v>
      </c>
      <c r="G22" s="154" t="s">
        <v>126</v>
      </c>
      <c r="H22" s="301" t="s">
        <v>126</v>
      </c>
      <c r="I22" s="302">
        <v>370.912825</v>
      </c>
      <c r="J22" s="274" t="s">
        <v>127</v>
      </c>
      <c r="K22" s="275" t="s">
        <v>127</v>
      </c>
      <c r="L22" s="275" t="s">
        <v>127</v>
      </c>
      <c r="M22" s="301" t="s">
        <v>127</v>
      </c>
      <c r="N22" s="298" t="s">
        <v>127</v>
      </c>
      <c r="O22" s="299">
        <v>370.912825</v>
      </c>
      <c r="P22" s="303">
        <v>88.638121999999996</v>
      </c>
      <c r="Q22" s="111">
        <v>215.39710099999999</v>
      </c>
      <c r="R22" s="112" t="s">
        <v>126</v>
      </c>
      <c r="S22" s="113" t="s">
        <v>127</v>
      </c>
      <c r="T22" s="108">
        <v>362.27247399999999</v>
      </c>
      <c r="V22" s="2"/>
      <c r="W22" s="2"/>
      <c r="X22" s="2"/>
      <c r="Y22" s="2"/>
      <c r="Z22" s="2"/>
      <c r="AA22" s="2"/>
      <c r="AB22" s="2"/>
      <c r="AC22" s="2"/>
      <c r="AD22" s="2"/>
    </row>
    <row r="23" spans="1:30" s="27" customFormat="1" ht="18.75" x14ac:dyDescent="0.25">
      <c r="A23" s="20" t="s">
        <v>38</v>
      </c>
      <c r="B23" s="274">
        <v>208.49031400000001</v>
      </c>
      <c r="C23" s="275" t="s">
        <v>126</v>
      </c>
      <c r="D23" s="154" t="s">
        <v>127</v>
      </c>
      <c r="E23" s="275">
        <v>251.76326599999999</v>
      </c>
      <c r="F23" s="275" t="s">
        <v>126</v>
      </c>
      <c r="G23" s="154" t="s">
        <v>126</v>
      </c>
      <c r="H23" s="301">
        <v>124.84381</v>
      </c>
      <c r="I23" s="302">
        <v>642.18289100000004</v>
      </c>
      <c r="J23" s="274" t="s">
        <v>127</v>
      </c>
      <c r="K23" s="275" t="s">
        <v>127</v>
      </c>
      <c r="L23" s="275" t="s">
        <v>127</v>
      </c>
      <c r="M23" s="301" t="s">
        <v>127</v>
      </c>
      <c r="N23" s="298" t="s">
        <v>127</v>
      </c>
      <c r="O23" s="299">
        <v>642.18289100000004</v>
      </c>
      <c r="P23" s="303">
        <v>199.33876000000001</v>
      </c>
      <c r="Q23" s="111">
        <v>392.98307199999999</v>
      </c>
      <c r="R23" s="112" t="s">
        <v>126</v>
      </c>
      <c r="S23" s="113" t="s">
        <v>127</v>
      </c>
      <c r="T23" s="108">
        <v>569.50795500000004</v>
      </c>
      <c r="V23" s="2"/>
      <c r="W23" s="2"/>
      <c r="X23" s="2"/>
      <c r="Y23" s="2"/>
      <c r="Z23" s="2"/>
      <c r="AA23" s="2"/>
      <c r="AB23" s="2"/>
      <c r="AC23" s="2"/>
      <c r="AD23" s="2"/>
    </row>
    <row r="24" spans="1:30" s="27" customFormat="1" ht="18.75" x14ac:dyDescent="0.25">
      <c r="A24" s="20" t="s">
        <v>39</v>
      </c>
      <c r="B24" s="274">
        <v>24.591704</v>
      </c>
      <c r="C24" s="275">
        <v>69.511048000000002</v>
      </c>
      <c r="D24" s="154" t="s">
        <v>127</v>
      </c>
      <c r="E24" s="275">
        <v>1036.9754439999999</v>
      </c>
      <c r="F24" s="275">
        <v>163.292494</v>
      </c>
      <c r="G24" s="154" t="s">
        <v>127</v>
      </c>
      <c r="H24" s="301" t="s">
        <v>127</v>
      </c>
      <c r="I24" s="302">
        <v>1294.37069</v>
      </c>
      <c r="J24" s="274" t="s">
        <v>126</v>
      </c>
      <c r="K24" s="275" t="s">
        <v>127</v>
      </c>
      <c r="L24" s="275" t="s">
        <v>127</v>
      </c>
      <c r="M24" s="301" t="s">
        <v>127</v>
      </c>
      <c r="N24" s="298" t="s">
        <v>126</v>
      </c>
      <c r="O24" s="299">
        <v>1337.8866889999999</v>
      </c>
      <c r="P24" s="303">
        <v>211.26512</v>
      </c>
      <c r="Q24" s="111">
        <v>1246.098037</v>
      </c>
      <c r="R24" s="112">
        <v>75.327324000000004</v>
      </c>
      <c r="S24" s="113" t="s">
        <v>127</v>
      </c>
      <c r="T24" s="108">
        <v>1321.4253610000001</v>
      </c>
      <c r="V24" s="2"/>
      <c r="W24" s="2"/>
      <c r="X24" s="2"/>
      <c r="Y24" s="2"/>
      <c r="Z24" s="2"/>
      <c r="AA24" s="2"/>
      <c r="AB24" s="2"/>
      <c r="AC24" s="2"/>
      <c r="AD24" s="2"/>
    </row>
    <row r="25" spans="1:30" s="27" customFormat="1" ht="18.75" x14ac:dyDescent="0.25">
      <c r="A25" s="20" t="s">
        <v>40</v>
      </c>
      <c r="B25" s="274" t="s">
        <v>126</v>
      </c>
      <c r="C25" s="275" t="s">
        <v>127</v>
      </c>
      <c r="D25" s="154" t="s">
        <v>127</v>
      </c>
      <c r="E25" s="275">
        <v>238.76553699999999</v>
      </c>
      <c r="F25" s="275" t="s">
        <v>127</v>
      </c>
      <c r="G25" s="154" t="s">
        <v>127</v>
      </c>
      <c r="H25" s="301" t="s">
        <v>126</v>
      </c>
      <c r="I25" s="302">
        <v>262.90957600000002</v>
      </c>
      <c r="J25" s="274" t="s">
        <v>127</v>
      </c>
      <c r="K25" s="275" t="s">
        <v>127</v>
      </c>
      <c r="L25" s="275" t="s">
        <v>127</v>
      </c>
      <c r="M25" s="301" t="s">
        <v>127</v>
      </c>
      <c r="N25" s="298" t="s">
        <v>127</v>
      </c>
      <c r="O25" s="299">
        <v>262.90957600000002</v>
      </c>
      <c r="P25" s="303" t="s">
        <v>126</v>
      </c>
      <c r="Q25" s="111">
        <v>252.016716</v>
      </c>
      <c r="R25" s="112" t="s">
        <v>127</v>
      </c>
      <c r="S25" s="113" t="s">
        <v>127</v>
      </c>
      <c r="T25" s="108">
        <v>252.016716</v>
      </c>
      <c r="V25" s="2"/>
      <c r="W25" s="2"/>
      <c r="X25" s="2"/>
      <c r="Y25" s="2"/>
      <c r="Z25" s="2"/>
      <c r="AA25" s="2"/>
      <c r="AB25" s="2"/>
      <c r="AC25" s="2"/>
      <c r="AD25" s="2"/>
    </row>
    <row r="26" spans="1:30" s="27" customFormat="1" ht="18.75" x14ac:dyDescent="0.25">
      <c r="A26" s="20" t="s">
        <v>41</v>
      </c>
      <c r="B26" s="274" t="s">
        <v>127</v>
      </c>
      <c r="C26" s="275" t="s">
        <v>127</v>
      </c>
      <c r="D26" s="154" t="s">
        <v>127</v>
      </c>
      <c r="E26" s="275" t="s">
        <v>127</v>
      </c>
      <c r="F26" s="275" t="s">
        <v>127</v>
      </c>
      <c r="G26" s="154" t="s">
        <v>127</v>
      </c>
      <c r="H26" s="301" t="s">
        <v>127</v>
      </c>
      <c r="I26" s="302" t="s">
        <v>127</v>
      </c>
      <c r="J26" s="274" t="s">
        <v>127</v>
      </c>
      <c r="K26" s="275" t="s">
        <v>127</v>
      </c>
      <c r="L26" s="275" t="s">
        <v>127</v>
      </c>
      <c r="M26" s="301" t="s">
        <v>127</v>
      </c>
      <c r="N26" s="298" t="s">
        <v>127</v>
      </c>
      <c r="O26" s="299" t="s">
        <v>127</v>
      </c>
      <c r="P26" s="303" t="s">
        <v>127</v>
      </c>
      <c r="Q26" s="111" t="s">
        <v>127</v>
      </c>
      <c r="R26" s="112" t="s">
        <v>127</v>
      </c>
      <c r="S26" s="113" t="s">
        <v>127</v>
      </c>
      <c r="T26" s="108" t="s">
        <v>127</v>
      </c>
      <c r="V26" s="2"/>
      <c r="W26" s="2"/>
      <c r="X26" s="2"/>
      <c r="Y26" s="2"/>
      <c r="Z26" s="2"/>
      <c r="AA26" s="2"/>
      <c r="AB26" s="2"/>
      <c r="AC26" s="2"/>
      <c r="AD26" s="2"/>
    </row>
    <row r="27" spans="1:30" s="27" customFormat="1" ht="18.75" x14ac:dyDescent="0.25">
      <c r="A27" s="20" t="s">
        <v>42</v>
      </c>
      <c r="B27" s="274" t="s">
        <v>127</v>
      </c>
      <c r="C27" s="275" t="s">
        <v>127</v>
      </c>
      <c r="D27" s="154" t="s">
        <v>127</v>
      </c>
      <c r="E27" s="275" t="s">
        <v>127</v>
      </c>
      <c r="F27" s="275" t="s">
        <v>127</v>
      </c>
      <c r="G27" s="154" t="s">
        <v>127</v>
      </c>
      <c r="H27" s="301" t="s">
        <v>127</v>
      </c>
      <c r="I27" s="302" t="s">
        <v>127</v>
      </c>
      <c r="J27" s="274" t="s">
        <v>127</v>
      </c>
      <c r="K27" s="275" t="s">
        <v>127</v>
      </c>
      <c r="L27" s="275" t="s">
        <v>127</v>
      </c>
      <c r="M27" s="301" t="s">
        <v>127</v>
      </c>
      <c r="N27" s="298" t="s">
        <v>127</v>
      </c>
      <c r="O27" s="299" t="s">
        <v>127</v>
      </c>
      <c r="P27" s="303" t="s">
        <v>127</v>
      </c>
      <c r="Q27" s="111" t="s">
        <v>127</v>
      </c>
      <c r="R27" s="112" t="s">
        <v>127</v>
      </c>
      <c r="S27" s="113" t="s">
        <v>127</v>
      </c>
      <c r="T27" s="108" t="s">
        <v>127</v>
      </c>
      <c r="V27" s="2"/>
      <c r="W27" s="2"/>
      <c r="X27" s="2"/>
      <c r="Y27" s="2"/>
      <c r="Z27" s="2"/>
      <c r="AA27" s="2"/>
      <c r="AB27" s="2"/>
      <c r="AC27" s="2"/>
      <c r="AD27" s="2"/>
    </row>
    <row r="28" spans="1:30" s="27" customFormat="1" ht="18.75" x14ac:dyDescent="0.25">
      <c r="A28" s="20" t="s">
        <v>43</v>
      </c>
      <c r="B28" s="274" t="s">
        <v>127</v>
      </c>
      <c r="C28" s="275" t="s">
        <v>127</v>
      </c>
      <c r="D28" s="154" t="s">
        <v>127</v>
      </c>
      <c r="E28" s="275" t="s">
        <v>126</v>
      </c>
      <c r="F28" s="275" t="s">
        <v>127</v>
      </c>
      <c r="G28" s="154" t="s">
        <v>127</v>
      </c>
      <c r="H28" s="301" t="s">
        <v>127</v>
      </c>
      <c r="I28" s="302" t="s">
        <v>126</v>
      </c>
      <c r="J28" s="274" t="s">
        <v>127</v>
      </c>
      <c r="K28" s="275" t="s">
        <v>127</v>
      </c>
      <c r="L28" s="275" t="s">
        <v>127</v>
      </c>
      <c r="M28" s="301" t="s">
        <v>127</v>
      </c>
      <c r="N28" s="298" t="s">
        <v>127</v>
      </c>
      <c r="O28" s="299" t="s">
        <v>126</v>
      </c>
      <c r="P28" s="303" t="s">
        <v>127</v>
      </c>
      <c r="Q28" s="111" t="s">
        <v>126</v>
      </c>
      <c r="R28" s="112" t="s">
        <v>127</v>
      </c>
      <c r="S28" s="113" t="s">
        <v>127</v>
      </c>
      <c r="T28" s="108" t="s">
        <v>126</v>
      </c>
      <c r="V28" s="2"/>
      <c r="W28" s="2"/>
      <c r="X28" s="2"/>
      <c r="Y28" s="2"/>
      <c r="Z28" s="2"/>
      <c r="AA28" s="2"/>
      <c r="AB28" s="2"/>
      <c r="AC28" s="2"/>
      <c r="AD28" s="2"/>
    </row>
    <row r="29" spans="1:30" ht="18.75" x14ac:dyDescent="0.25">
      <c r="A29" s="28" t="s">
        <v>44</v>
      </c>
      <c r="B29" s="274">
        <v>374.833798</v>
      </c>
      <c r="C29" s="275">
        <v>16.060144999999999</v>
      </c>
      <c r="D29" s="154" t="s">
        <v>127</v>
      </c>
      <c r="E29" s="275">
        <v>1002.369542</v>
      </c>
      <c r="F29" s="275">
        <v>385.21411499999999</v>
      </c>
      <c r="G29" s="154" t="s">
        <v>126</v>
      </c>
      <c r="H29" s="301">
        <v>244.79962399999999</v>
      </c>
      <c r="I29" s="302">
        <v>2023.2772239999999</v>
      </c>
      <c r="J29" s="274" t="s">
        <v>126</v>
      </c>
      <c r="K29" s="275" t="s">
        <v>127</v>
      </c>
      <c r="L29" s="275" t="s">
        <v>126</v>
      </c>
      <c r="M29" s="301" t="s">
        <v>127</v>
      </c>
      <c r="N29" s="298" t="s">
        <v>126</v>
      </c>
      <c r="O29" s="299">
        <v>2023.2772239999999</v>
      </c>
      <c r="P29" s="303">
        <v>706.33352500000001</v>
      </c>
      <c r="Q29" s="111">
        <v>1837.037681</v>
      </c>
      <c r="R29" s="112" t="s">
        <v>126</v>
      </c>
      <c r="S29" s="113" t="s">
        <v>127</v>
      </c>
      <c r="T29" s="108">
        <v>1897.1667640000001</v>
      </c>
    </row>
    <row r="30" spans="1:30" ht="18.75" x14ac:dyDescent="0.25">
      <c r="A30" s="20" t="s">
        <v>45</v>
      </c>
      <c r="B30" s="274">
        <v>189.25714600000001</v>
      </c>
      <c r="C30" s="275">
        <v>9.824802</v>
      </c>
      <c r="D30" s="154" t="s">
        <v>127</v>
      </c>
      <c r="E30" s="275">
        <v>557.26487799999995</v>
      </c>
      <c r="F30" s="275">
        <v>68.974355000000003</v>
      </c>
      <c r="G30" s="154" t="s">
        <v>127</v>
      </c>
      <c r="H30" s="301" t="s">
        <v>126</v>
      </c>
      <c r="I30" s="302">
        <v>887.39187400000003</v>
      </c>
      <c r="J30" s="274" t="s">
        <v>127</v>
      </c>
      <c r="K30" s="275" t="s">
        <v>127</v>
      </c>
      <c r="L30" s="275" t="s">
        <v>126</v>
      </c>
      <c r="M30" s="301" t="s">
        <v>127</v>
      </c>
      <c r="N30" s="298" t="s">
        <v>126</v>
      </c>
      <c r="O30" s="299">
        <v>887.39187400000003</v>
      </c>
      <c r="P30" s="304">
        <v>219.54329899999999</v>
      </c>
      <c r="Q30" s="285">
        <v>791.93139699999995</v>
      </c>
      <c r="R30" s="286" t="s">
        <v>126</v>
      </c>
      <c r="S30" s="287" t="s">
        <v>127</v>
      </c>
      <c r="T30" s="108">
        <v>803.14353500000004</v>
      </c>
    </row>
    <row r="31" spans="1:30" ht="18.75" x14ac:dyDescent="0.25">
      <c r="A31" s="20" t="s">
        <v>46</v>
      </c>
      <c r="B31" s="274" t="s">
        <v>126</v>
      </c>
      <c r="C31" s="275" t="s">
        <v>127</v>
      </c>
      <c r="D31" s="154" t="s">
        <v>127</v>
      </c>
      <c r="E31" s="275">
        <v>244.58428799999999</v>
      </c>
      <c r="F31" s="275">
        <v>131.990567</v>
      </c>
      <c r="G31" s="154" t="s">
        <v>127</v>
      </c>
      <c r="H31" s="301" t="s">
        <v>126</v>
      </c>
      <c r="I31" s="302">
        <v>412.20942200000002</v>
      </c>
      <c r="J31" s="274" t="s">
        <v>126</v>
      </c>
      <c r="K31" s="275" t="s">
        <v>127</v>
      </c>
      <c r="L31" s="275" t="s">
        <v>127</v>
      </c>
      <c r="M31" s="301" t="s">
        <v>127</v>
      </c>
      <c r="N31" s="298" t="s">
        <v>126</v>
      </c>
      <c r="O31" s="299">
        <v>412.20942200000002</v>
      </c>
      <c r="P31" s="304">
        <v>164.65286800000001</v>
      </c>
      <c r="Q31" s="285">
        <v>382.01874400000003</v>
      </c>
      <c r="R31" s="286" t="s">
        <v>127</v>
      </c>
      <c r="S31" s="287" t="s">
        <v>127</v>
      </c>
      <c r="T31" s="108">
        <v>382.01874400000003</v>
      </c>
    </row>
    <row r="32" spans="1:30" ht="18.75" x14ac:dyDescent="0.25">
      <c r="A32" s="20" t="s">
        <v>47</v>
      </c>
      <c r="B32" s="274" t="s">
        <v>127</v>
      </c>
      <c r="C32" s="275" t="s">
        <v>127</v>
      </c>
      <c r="D32" s="154" t="s">
        <v>127</v>
      </c>
      <c r="E32" s="275" t="s">
        <v>127</v>
      </c>
      <c r="F32" s="275" t="s">
        <v>127</v>
      </c>
      <c r="G32" s="154" t="s">
        <v>127</v>
      </c>
      <c r="H32" s="301" t="s">
        <v>127</v>
      </c>
      <c r="I32" s="302" t="s">
        <v>127</v>
      </c>
      <c r="J32" s="274" t="s">
        <v>127</v>
      </c>
      <c r="K32" s="275" t="s">
        <v>127</v>
      </c>
      <c r="L32" s="275" t="s">
        <v>127</v>
      </c>
      <c r="M32" s="301" t="s">
        <v>127</v>
      </c>
      <c r="N32" s="298" t="s">
        <v>127</v>
      </c>
      <c r="O32" s="299" t="s">
        <v>127</v>
      </c>
      <c r="P32" s="304" t="s">
        <v>127</v>
      </c>
      <c r="Q32" s="285" t="s">
        <v>127</v>
      </c>
      <c r="R32" s="286" t="s">
        <v>127</v>
      </c>
      <c r="S32" s="287" t="s">
        <v>127</v>
      </c>
      <c r="T32" s="108" t="s">
        <v>127</v>
      </c>
    </row>
    <row r="33" spans="1:20" ht="18.75" x14ac:dyDescent="0.25">
      <c r="A33" s="20" t="s">
        <v>48</v>
      </c>
      <c r="B33" s="274" t="s">
        <v>127</v>
      </c>
      <c r="C33" s="275" t="s">
        <v>127</v>
      </c>
      <c r="D33" s="154" t="s">
        <v>127</v>
      </c>
      <c r="E33" s="275" t="s">
        <v>127</v>
      </c>
      <c r="F33" s="275" t="s">
        <v>127</v>
      </c>
      <c r="G33" s="154" t="s">
        <v>127</v>
      </c>
      <c r="H33" s="301" t="s">
        <v>127</v>
      </c>
      <c r="I33" s="302" t="s">
        <v>127</v>
      </c>
      <c r="J33" s="274" t="s">
        <v>127</v>
      </c>
      <c r="K33" s="275" t="s">
        <v>127</v>
      </c>
      <c r="L33" s="275" t="s">
        <v>127</v>
      </c>
      <c r="M33" s="301" t="s">
        <v>127</v>
      </c>
      <c r="N33" s="298" t="s">
        <v>127</v>
      </c>
      <c r="O33" s="299" t="s">
        <v>127</v>
      </c>
      <c r="P33" s="304" t="s">
        <v>127</v>
      </c>
      <c r="Q33" s="285" t="s">
        <v>127</v>
      </c>
      <c r="R33" s="286" t="s">
        <v>127</v>
      </c>
      <c r="S33" s="287" t="s">
        <v>127</v>
      </c>
      <c r="T33" s="108" t="s">
        <v>127</v>
      </c>
    </row>
    <row r="34" spans="1:20" ht="18.75" x14ac:dyDescent="0.25">
      <c r="A34" s="20" t="s">
        <v>49</v>
      </c>
      <c r="B34" s="274">
        <v>17.960425999999998</v>
      </c>
      <c r="C34" s="275" t="s">
        <v>126</v>
      </c>
      <c r="D34" s="154" t="s">
        <v>127</v>
      </c>
      <c r="E34" s="275">
        <v>142.32066</v>
      </c>
      <c r="F34" s="275">
        <v>82.787828000000005</v>
      </c>
      <c r="G34" s="154" t="s">
        <v>126</v>
      </c>
      <c r="H34" s="301">
        <v>161.578001</v>
      </c>
      <c r="I34" s="302">
        <v>410.88225799999998</v>
      </c>
      <c r="J34" s="274" t="s">
        <v>127</v>
      </c>
      <c r="K34" s="275" t="s">
        <v>127</v>
      </c>
      <c r="L34" s="275" t="s">
        <v>127</v>
      </c>
      <c r="M34" s="301" t="s">
        <v>127</v>
      </c>
      <c r="N34" s="298" t="s">
        <v>127</v>
      </c>
      <c r="O34" s="299">
        <v>410.88225799999998</v>
      </c>
      <c r="P34" s="304">
        <v>241.71277799999999</v>
      </c>
      <c r="Q34" s="285">
        <v>355.62597499999998</v>
      </c>
      <c r="R34" s="286" t="s">
        <v>126</v>
      </c>
      <c r="S34" s="287" t="s">
        <v>127</v>
      </c>
      <c r="T34" s="108">
        <v>404.54291999999998</v>
      </c>
    </row>
    <row r="35" spans="1:20" ht="18.75" x14ac:dyDescent="0.25">
      <c r="A35" s="20" t="s">
        <v>50</v>
      </c>
      <c r="B35" s="274" t="s">
        <v>126</v>
      </c>
      <c r="C35" s="275" t="s">
        <v>127</v>
      </c>
      <c r="D35" s="154" t="s">
        <v>127</v>
      </c>
      <c r="E35" s="275">
        <v>29.653715999999999</v>
      </c>
      <c r="F35" s="275">
        <v>61.284292999999998</v>
      </c>
      <c r="G35" s="154" t="s">
        <v>127</v>
      </c>
      <c r="H35" s="301" t="s">
        <v>127</v>
      </c>
      <c r="I35" s="302">
        <v>95.502955</v>
      </c>
      <c r="J35" s="274" t="s">
        <v>127</v>
      </c>
      <c r="K35" s="275" t="s">
        <v>127</v>
      </c>
      <c r="L35" s="275" t="s">
        <v>127</v>
      </c>
      <c r="M35" s="301" t="s">
        <v>127</v>
      </c>
      <c r="N35" s="298" t="s">
        <v>127</v>
      </c>
      <c r="O35" s="299">
        <v>95.502955</v>
      </c>
      <c r="P35" s="304">
        <v>65.849238999999997</v>
      </c>
      <c r="Q35" s="285">
        <v>95.502955</v>
      </c>
      <c r="R35" s="286" t="s">
        <v>127</v>
      </c>
      <c r="S35" s="287" t="s">
        <v>127</v>
      </c>
      <c r="T35" s="108">
        <v>95.502955</v>
      </c>
    </row>
    <row r="36" spans="1:20" ht="18.75" x14ac:dyDescent="0.25">
      <c r="A36" s="20" t="s">
        <v>51</v>
      </c>
      <c r="B36" s="274" t="s">
        <v>127</v>
      </c>
      <c r="C36" s="275" t="s">
        <v>127</v>
      </c>
      <c r="D36" s="154" t="s">
        <v>127</v>
      </c>
      <c r="E36" s="275" t="s">
        <v>127</v>
      </c>
      <c r="F36" s="275" t="s">
        <v>127</v>
      </c>
      <c r="G36" s="154" t="s">
        <v>127</v>
      </c>
      <c r="H36" s="301" t="s">
        <v>127</v>
      </c>
      <c r="I36" s="302" t="s">
        <v>127</v>
      </c>
      <c r="J36" s="274" t="s">
        <v>127</v>
      </c>
      <c r="K36" s="275" t="s">
        <v>127</v>
      </c>
      <c r="L36" s="275" t="s">
        <v>127</v>
      </c>
      <c r="M36" s="301" t="s">
        <v>127</v>
      </c>
      <c r="N36" s="298" t="s">
        <v>127</v>
      </c>
      <c r="O36" s="299" t="s">
        <v>127</v>
      </c>
      <c r="P36" s="304" t="s">
        <v>127</v>
      </c>
      <c r="Q36" s="285" t="s">
        <v>127</v>
      </c>
      <c r="R36" s="286" t="s">
        <v>127</v>
      </c>
      <c r="S36" s="287" t="s">
        <v>127</v>
      </c>
      <c r="T36" s="108" t="s">
        <v>127</v>
      </c>
    </row>
    <row r="37" spans="1:20" ht="18.75" x14ac:dyDescent="0.25">
      <c r="A37" s="20" t="s">
        <v>52</v>
      </c>
      <c r="B37" s="274" t="s">
        <v>127</v>
      </c>
      <c r="C37" s="275" t="s">
        <v>127</v>
      </c>
      <c r="D37" s="154" t="s">
        <v>127</v>
      </c>
      <c r="E37" s="275" t="s">
        <v>127</v>
      </c>
      <c r="F37" s="275" t="s">
        <v>127</v>
      </c>
      <c r="G37" s="154" t="s">
        <v>127</v>
      </c>
      <c r="H37" s="301" t="s">
        <v>127</v>
      </c>
      <c r="I37" s="302" t="s">
        <v>127</v>
      </c>
      <c r="J37" s="274" t="s">
        <v>127</v>
      </c>
      <c r="K37" s="275" t="s">
        <v>127</v>
      </c>
      <c r="L37" s="275" t="s">
        <v>127</v>
      </c>
      <c r="M37" s="301" t="s">
        <v>127</v>
      </c>
      <c r="N37" s="298" t="s">
        <v>127</v>
      </c>
      <c r="O37" s="299" t="s">
        <v>127</v>
      </c>
      <c r="P37" s="304" t="s">
        <v>127</v>
      </c>
      <c r="Q37" s="285" t="s">
        <v>127</v>
      </c>
      <c r="R37" s="286" t="s">
        <v>127</v>
      </c>
      <c r="S37" s="287" t="s">
        <v>127</v>
      </c>
      <c r="T37" s="108" t="s">
        <v>127</v>
      </c>
    </row>
    <row r="38" spans="1:20" ht="18.75" x14ac:dyDescent="0.25">
      <c r="A38" s="20" t="s">
        <v>53</v>
      </c>
      <c r="B38" s="274" t="s">
        <v>127</v>
      </c>
      <c r="C38" s="275" t="s">
        <v>127</v>
      </c>
      <c r="D38" s="154" t="s">
        <v>127</v>
      </c>
      <c r="E38" s="275">
        <v>11.691338999999999</v>
      </c>
      <c r="F38" s="275" t="s">
        <v>127</v>
      </c>
      <c r="G38" s="154" t="s">
        <v>127</v>
      </c>
      <c r="H38" s="301" t="s">
        <v>127</v>
      </c>
      <c r="I38" s="302">
        <v>11.691338999999999</v>
      </c>
      <c r="J38" s="274" t="s">
        <v>127</v>
      </c>
      <c r="K38" s="275" t="s">
        <v>127</v>
      </c>
      <c r="L38" s="275" t="s">
        <v>127</v>
      </c>
      <c r="M38" s="301" t="s">
        <v>127</v>
      </c>
      <c r="N38" s="298" t="s">
        <v>127</v>
      </c>
      <c r="O38" s="299">
        <v>11.691338999999999</v>
      </c>
      <c r="P38" s="304" t="s">
        <v>127</v>
      </c>
      <c r="Q38" s="285">
        <v>11.691338999999999</v>
      </c>
      <c r="R38" s="286" t="s">
        <v>127</v>
      </c>
      <c r="S38" s="287" t="s">
        <v>127</v>
      </c>
      <c r="T38" s="108">
        <v>11.691338999999999</v>
      </c>
    </row>
    <row r="39" spans="1:20" ht="18.75" x14ac:dyDescent="0.25">
      <c r="A39" s="20" t="s">
        <v>54</v>
      </c>
      <c r="B39" s="274">
        <v>148.567643</v>
      </c>
      <c r="C39" s="275" t="s">
        <v>127</v>
      </c>
      <c r="D39" s="154" t="s">
        <v>127</v>
      </c>
      <c r="E39" s="275">
        <v>4.4420780000000004</v>
      </c>
      <c r="F39" s="275">
        <v>40.177072000000003</v>
      </c>
      <c r="G39" s="154" t="s">
        <v>126</v>
      </c>
      <c r="H39" s="301" t="s">
        <v>127</v>
      </c>
      <c r="I39" s="302">
        <v>193.18679299999999</v>
      </c>
      <c r="J39" s="274" t="s">
        <v>127</v>
      </c>
      <c r="K39" s="275" t="s">
        <v>127</v>
      </c>
      <c r="L39" s="275" t="s">
        <v>127</v>
      </c>
      <c r="M39" s="301" t="s">
        <v>127</v>
      </c>
      <c r="N39" s="298" t="s">
        <v>127</v>
      </c>
      <c r="O39" s="299">
        <v>193.18679299999999</v>
      </c>
      <c r="P39" s="304">
        <v>14.575341</v>
      </c>
      <c r="Q39" s="285">
        <v>187.85468800000001</v>
      </c>
      <c r="R39" s="286" t="s">
        <v>127</v>
      </c>
      <c r="S39" s="287" t="s">
        <v>127</v>
      </c>
      <c r="T39" s="108">
        <v>187.85468800000001</v>
      </c>
    </row>
    <row r="40" spans="1:20" ht="18.75" x14ac:dyDescent="0.25">
      <c r="A40" s="20" t="s">
        <v>55</v>
      </c>
      <c r="B40" s="276" t="s">
        <v>127</v>
      </c>
      <c r="C40" s="277" t="s">
        <v>127</v>
      </c>
      <c r="D40" s="288" t="s">
        <v>127</v>
      </c>
      <c r="E40" s="277">
        <v>12.412583</v>
      </c>
      <c r="F40" s="277" t="s">
        <v>127</v>
      </c>
      <c r="G40" s="288" t="s">
        <v>127</v>
      </c>
      <c r="H40" s="305" t="s">
        <v>127</v>
      </c>
      <c r="I40" s="302">
        <v>12.412583</v>
      </c>
      <c r="J40" s="306" t="s">
        <v>127</v>
      </c>
      <c r="K40" s="277" t="s">
        <v>127</v>
      </c>
      <c r="L40" s="277" t="s">
        <v>127</v>
      </c>
      <c r="M40" s="305" t="s">
        <v>127</v>
      </c>
      <c r="N40" s="298" t="s">
        <v>127</v>
      </c>
      <c r="O40" s="299">
        <v>12.412583</v>
      </c>
      <c r="P40" s="307" t="s">
        <v>127</v>
      </c>
      <c r="Q40" s="332">
        <v>12.412583</v>
      </c>
      <c r="R40" s="333" t="s">
        <v>127</v>
      </c>
      <c r="S40" s="334" t="s">
        <v>127</v>
      </c>
      <c r="T40" s="335">
        <v>12.412583</v>
      </c>
    </row>
    <row r="41" spans="1:20" ht="18.75" x14ac:dyDescent="0.25">
      <c r="A41" s="28" t="s">
        <v>56</v>
      </c>
      <c r="B41" s="274">
        <v>834.08365100000003</v>
      </c>
      <c r="C41" s="275">
        <v>76.138153000000003</v>
      </c>
      <c r="D41" s="154" t="s">
        <v>127</v>
      </c>
      <c r="E41" s="275">
        <v>1769.824474</v>
      </c>
      <c r="F41" s="275">
        <v>582.82623599999999</v>
      </c>
      <c r="G41" s="154">
        <v>77.911689999999993</v>
      </c>
      <c r="H41" s="301">
        <v>194.00716700000001</v>
      </c>
      <c r="I41" s="308">
        <v>3456.8796809999999</v>
      </c>
      <c r="J41" s="274" t="s">
        <v>126</v>
      </c>
      <c r="K41" s="275" t="s">
        <v>127</v>
      </c>
      <c r="L41" s="275" t="s">
        <v>127</v>
      </c>
      <c r="M41" s="301" t="s">
        <v>127</v>
      </c>
      <c r="N41" s="308" t="s">
        <v>126</v>
      </c>
      <c r="O41" s="309">
        <v>3608.3411639999999</v>
      </c>
      <c r="P41" s="303">
        <v>1591.11238</v>
      </c>
      <c r="Q41" s="111">
        <v>3175.8276019999998</v>
      </c>
      <c r="R41" s="112">
        <v>85.208528999999999</v>
      </c>
      <c r="S41" s="290" t="s">
        <v>126</v>
      </c>
      <c r="T41" s="156">
        <v>3278.4385630000002</v>
      </c>
    </row>
    <row r="42" spans="1:20" ht="18.75" x14ac:dyDescent="0.25">
      <c r="A42" s="20" t="s">
        <v>57</v>
      </c>
      <c r="B42" s="274">
        <v>49.012206999999997</v>
      </c>
      <c r="C42" s="275" t="s">
        <v>126</v>
      </c>
      <c r="D42" s="154" t="s">
        <v>127</v>
      </c>
      <c r="E42" s="275">
        <v>326.44292000000002</v>
      </c>
      <c r="F42" s="275">
        <v>150.63954200000001</v>
      </c>
      <c r="G42" s="154" t="s">
        <v>127</v>
      </c>
      <c r="H42" s="301" t="s">
        <v>126</v>
      </c>
      <c r="I42" s="308">
        <v>561.37967300000003</v>
      </c>
      <c r="J42" s="274" t="s">
        <v>126</v>
      </c>
      <c r="K42" s="275" t="s">
        <v>127</v>
      </c>
      <c r="L42" s="275" t="s">
        <v>127</v>
      </c>
      <c r="M42" s="301" t="s">
        <v>127</v>
      </c>
      <c r="N42" s="308" t="s">
        <v>126</v>
      </c>
      <c r="O42" s="309">
        <v>712.84115599999996</v>
      </c>
      <c r="P42" s="303">
        <v>366.31279499999999</v>
      </c>
      <c r="Q42" s="111">
        <v>712.84115599999996</v>
      </c>
      <c r="R42" s="112" t="s">
        <v>127</v>
      </c>
      <c r="S42" s="290" t="s">
        <v>127</v>
      </c>
      <c r="T42" s="156">
        <v>712.84115599999996</v>
      </c>
    </row>
    <row r="43" spans="1:20" ht="18.75" x14ac:dyDescent="0.25">
      <c r="A43" s="20" t="s">
        <v>58</v>
      </c>
      <c r="B43" s="274">
        <v>425.73326700000001</v>
      </c>
      <c r="C43" s="275" t="s">
        <v>126</v>
      </c>
      <c r="D43" s="154" t="s">
        <v>127</v>
      </c>
      <c r="E43" s="275">
        <v>1246.6292169999999</v>
      </c>
      <c r="F43" s="275">
        <v>309.86274300000002</v>
      </c>
      <c r="G43" s="154">
        <v>75.311401000000004</v>
      </c>
      <c r="H43" s="301">
        <v>157.73872399999999</v>
      </c>
      <c r="I43" s="308">
        <v>2168.866192</v>
      </c>
      <c r="J43" s="274" t="s">
        <v>127</v>
      </c>
      <c r="K43" s="275" t="s">
        <v>127</v>
      </c>
      <c r="L43" s="275" t="s">
        <v>127</v>
      </c>
      <c r="M43" s="301" t="s">
        <v>127</v>
      </c>
      <c r="N43" s="308" t="s">
        <v>127</v>
      </c>
      <c r="O43" s="309">
        <v>2168.866192</v>
      </c>
      <c r="P43" s="303">
        <v>775.35798499999999</v>
      </c>
      <c r="Q43" s="111">
        <v>1795.9056439999999</v>
      </c>
      <c r="R43" s="112">
        <v>79.935772999999998</v>
      </c>
      <c r="S43" s="290" t="s">
        <v>127</v>
      </c>
      <c r="T43" s="156">
        <v>1893.243849</v>
      </c>
    </row>
    <row r="44" spans="1:20" ht="18.75" x14ac:dyDescent="0.25">
      <c r="A44" s="20" t="s">
        <v>59</v>
      </c>
      <c r="B44" s="274" t="s">
        <v>126</v>
      </c>
      <c r="C44" s="275" t="s">
        <v>126</v>
      </c>
      <c r="D44" s="154" t="s">
        <v>127</v>
      </c>
      <c r="E44" s="275">
        <v>52.421709</v>
      </c>
      <c r="F44" s="275">
        <v>52.252082999999999</v>
      </c>
      <c r="G44" s="154" t="s">
        <v>127</v>
      </c>
      <c r="H44" s="301" t="s">
        <v>127</v>
      </c>
      <c r="I44" s="308">
        <v>145.31179599999999</v>
      </c>
      <c r="J44" s="274" t="s">
        <v>127</v>
      </c>
      <c r="K44" s="275" t="s">
        <v>127</v>
      </c>
      <c r="L44" s="275" t="s">
        <v>127</v>
      </c>
      <c r="M44" s="301" t="s">
        <v>127</v>
      </c>
      <c r="N44" s="308" t="s">
        <v>127</v>
      </c>
      <c r="O44" s="309">
        <v>145.31179599999999</v>
      </c>
      <c r="P44" s="303">
        <v>92.890086999999994</v>
      </c>
      <c r="Q44" s="111">
        <v>135.184404</v>
      </c>
      <c r="R44" s="112" t="s">
        <v>127</v>
      </c>
      <c r="S44" s="290" t="s">
        <v>127</v>
      </c>
      <c r="T44" s="156">
        <v>135.184404</v>
      </c>
    </row>
    <row r="45" spans="1:20" ht="18.75" x14ac:dyDescent="0.25">
      <c r="A45" s="20" t="s">
        <v>110</v>
      </c>
      <c r="B45" s="274" t="s">
        <v>126</v>
      </c>
      <c r="C45" s="275" t="s">
        <v>127</v>
      </c>
      <c r="D45" s="154" t="s">
        <v>127</v>
      </c>
      <c r="E45" s="275">
        <v>36.804178999999998</v>
      </c>
      <c r="F45" s="275" t="s">
        <v>127</v>
      </c>
      <c r="G45" s="154" t="s">
        <v>127</v>
      </c>
      <c r="H45" s="301" t="s">
        <v>127</v>
      </c>
      <c r="I45" s="308">
        <v>42.343231000000003</v>
      </c>
      <c r="J45" s="274" t="s">
        <v>127</v>
      </c>
      <c r="K45" s="275" t="s">
        <v>127</v>
      </c>
      <c r="L45" s="275" t="s">
        <v>127</v>
      </c>
      <c r="M45" s="301" t="s">
        <v>127</v>
      </c>
      <c r="N45" s="308" t="s">
        <v>127</v>
      </c>
      <c r="O45" s="309">
        <v>42.343231000000003</v>
      </c>
      <c r="P45" s="303" t="s">
        <v>126</v>
      </c>
      <c r="Q45" s="111">
        <v>42.343231000000003</v>
      </c>
      <c r="R45" s="112" t="s">
        <v>127</v>
      </c>
      <c r="S45" s="290" t="s">
        <v>127</v>
      </c>
      <c r="T45" s="156">
        <v>42.343231000000003</v>
      </c>
    </row>
    <row r="46" spans="1:20" ht="18.75" x14ac:dyDescent="0.25">
      <c r="A46" s="20" t="s">
        <v>61</v>
      </c>
      <c r="B46" s="274" t="s">
        <v>126</v>
      </c>
      <c r="C46" s="275" t="s">
        <v>127</v>
      </c>
      <c r="D46" s="154" t="s">
        <v>127</v>
      </c>
      <c r="E46" s="275" t="s">
        <v>127</v>
      </c>
      <c r="F46" s="275" t="s">
        <v>127</v>
      </c>
      <c r="G46" s="154" t="s">
        <v>127</v>
      </c>
      <c r="H46" s="301" t="s">
        <v>127</v>
      </c>
      <c r="I46" s="308" t="s">
        <v>126</v>
      </c>
      <c r="J46" s="274" t="s">
        <v>127</v>
      </c>
      <c r="K46" s="275" t="s">
        <v>127</v>
      </c>
      <c r="L46" s="275" t="s">
        <v>127</v>
      </c>
      <c r="M46" s="301" t="s">
        <v>127</v>
      </c>
      <c r="N46" s="308" t="s">
        <v>127</v>
      </c>
      <c r="O46" s="309" t="s">
        <v>126</v>
      </c>
      <c r="P46" s="303" t="s">
        <v>126</v>
      </c>
      <c r="Q46" s="111" t="s">
        <v>126</v>
      </c>
      <c r="R46" s="112" t="s">
        <v>127</v>
      </c>
      <c r="S46" s="290" t="s">
        <v>127</v>
      </c>
      <c r="T46" s="156" t="s">
        <v>126</v>
      </c>
    </row>
    <row r="47" spans="1:20" ht="18.75" x14ac:dyDescent="0.25">
      <c r="A47" s="20" t="s">
        <v>62</v>
      </c>
      <c r="B47" s="274" t="s">
        <v>127</v>
      </c>
      <c r="C47" s="275" t="s">
        <v>127</v>
      </c>
      <c r="D47" s="154" t="s">
        <v>127</v>
      </c>
      <c r="E47" s="275" t="s">
        <v>126</v>
      </c>
      <c r="F47" s="275">
        <v>67.471579000000006</v>
      </c>
      <c r="G47" s="154" t="s">
        <v>127</v>
      </c>
      <c r="H47" s="301" t="s">
        <v>127</v>
      </c>
      <c r="I47" s="308">
        <v>114.782235</v>
      </c>
      <c r="J47" s="274" t="s">
        <v>127</v>
      </c>
      <c r="K47" s="275" t="s">
        <v>127</v>
      </c>
      <c r="L47" s="275" t="s">
        <v>127</v>
      </c>
      <c r="M47" s="301" t="s">
        <v>127</v>
      </c>
      <c r="N47" s="308" t="s">
        <v>127</v>
      </c>
      <c r="O47" s="309">
        <v>114.782235</v>
      </c>
      <c r="P47" s="303">
        <v>67.471579000000006</v>
      </c>
      <c r="Q47" s="111">
        <v>114.782235</v>
      </c>
      <c r="R47" s="112" t="s">
        <v>127</v>
      </c>
      <c r="S47" s="290" t="s">
        <v>127</v>
      </c>
      <c r="T47" s="156">
        <v>114.782235</v>
      </c>
    </row>
    <row r="48" spans="1:20" ht="18.75" x14ac:dyDescent="0.25">
      <c r="A48" s="20" t="s">
        <v>63</v>
      </c>
      <c r="B48" s="274">
        <v>98.182382000000004</v>
      </c>
      <c r="C48" s="275" t="s">
        <v>127</v>
      </c>
      <c r="D48" s="154" t="s">
        <v>127</v>
      </c>
      <c r="E48" s="275">
        <v>9.0376189999999994</v>
      </c>
      <c r="F48" s="275" t="s">
        <v>127</v>
      </c>
      <c r="G48" s="154" t="s">
        <v>127</v>
      </c>
      <c r="H48" s="301" t="s">
        <v>127</v>
      </c>
      <c r="I48" s="308">
        <v>107.220001</v>
      </c>
      <c r="J48" s="274" t="s">
        <v>127</v>
      </c>
      <c r="K48" s="275" t="s">
        <v>127</v>
      </c>
      <c r="L48" s="275" t="s">
        <v>127</v>
      </c>
      <c r="M48" s="301" t="s">
        <v>127</v>
      </c>
      <c r="N48" s="308" t="s">
        <v>127</v>
      </c>
      <c r="O48" s="309">
        <v>107.220001</v>
      </c>
      <c r="P48" s="303" t="s">
        <v>127</v>
      </c>
      <c r="Q48" s="111">
        <v>68.213068000000007</v>
      </c>
      <c r="R48" s="112" t="s">
        <v>127</v>
      </c>
      <c r="S48" s="290" t="s">
        <v>127</v>
      </c>
      <c r="T48" s="156">
        <v>68.213068000000007</v>
      </c>
    </row>
    <row r="49" spans="1:25" ht="18.75" x14ac:dyDescent="0.25">
      <c r="A49" s="20" t="s">
        <v>64</v>
      </c>
      <c r="B49" s="274" t="s">
        <v>127</v>
      </c>
      <c r="C49" s="275" t="s">
        <v>127</v>
      </c>
      <c r="D49" s="154" t="s">
        <v>127</v>
      </c>
      <c r="E49" s="275" t="s">
        <v>126</v>
      </c>
      <c r="F49" s="275" t="s">
        <v>126</v>
      </c>
      <c r="G49" s="154" t="s">
        <v>126</v>
      </c>
      <c r="H49" s="301" t="s">
        <v>127</v>
      </c>
      <c r="I49" s="308" t="s">
        <v>126</v>
      </c>
      <c r="J49" s="274" t="s">
        <v>127</v>
      </c>
      <c r="K49" s="275" t="s">
        <v>127</v>
      </c>
      <c r="L49" s="275" t="s">
        <v>127</v>
      </c>
      <c r="M49" s="301" t="s">
        <v>127</v>
      </c>
      <c r="N49" s="308" t="s">
        <v>127</v>
      </c>
      <c r="O49" s="309" t="s">
        <v>126</v>
      </c>
      <c r="P49" s="303" t="s">
        <v>127</v>
      </c>
      <c r="Q49" s="111" t="s">
        <v>126</v>
      </c>
      <c r="R49" s="112" t="s">
        <v>127</v>
      </c>
      <c r="S49" s="290" t="s">
        <v>127</v>
      </c>
      <c r="T49" s="156" t="s">
        <v>126</v>
      </c>
    </row>
    <row r="50" spans="1:25" ht="18.75" x14ac:dyDescent="0.25">
      <c r="A50" s="20" t="s">
        <v>65</v>
      </c>
      <c r="B50" s="274" t="s">
        <v>127</v>
      </c>
      <c r="C50" s="275" t="s">
        <v>127</v>
      </c>
      <c r="D50" s="154" t="s">
        <v>127</v>
      </c>
      <c r="E50" s="275" t="s">
        <v>126</v>
      </c>
      <c r="F50" s="275" t="s">
        <v>127</v>
      </c>
      <c r="G50" s="154" t="s">
        <v>127</v>
      </c>
      <c r="H50" s="301" t="s">
        <v>127</v>
      </c>
      <c r="I50" s="308" t="s">
        <v>126</v>
      </c>
      <c r="J50" s="274" t="s">
        <v>127</v>
      </c>
      <c r="K50" s="275" t="s">
        <v>127</v>
      </c>
      <c r="L50" s="275" t="s">
        <v>127</v>
      </c>
      <c r="M50" s="301" t="s">
        <v>127</v>
      </c>
      <c r="N50" s="308" t="s">
        <v>127</v>
      </c>
      <c r="O50" s="309" t="s">
        <v>126</v>
      </c>
      <c r="P50" s="303" t="s">
        <v>127</v>
      </c>
      <c r="Q50" s="111" t="s">
        <v>127</v>
      </c>
      <c r="R50" s="112" t="s">
        <v>127</v>
      </c>
      <c r="S50" s="290" t="s">
        <v>127</v>
      </c>
      <c r="T50" s="156" t="s">
        <v>127</v>
      </c>
    </row>
    <row r="51" spans="1:25" ht="18.75" x14ac:dyDescent="0.25">
      <c r="A51" s="20" t="s">
        <v>66</v>
      </c>
      <c r="B51" s="274">
        <v>211.053844</v>
      </c>
      <c r="C51" s="275" t="s">
        <v>126</v>
      </c>
      <c r="D51" s="154" t="s">
        <v>127</v>
      </c>
      <c r="E51" s="275">
        <v>51.178173999999999</v>
      </c>
      <c r="F51" s="275" t="s">
        <v>127</v>
      </c>
      <c r="G51" s="154" t="s">
        <v>127</v>
      </c>
      <c r="H51" s="301" t="s">
        <v>126</v>
      </c>
      <c r="I51" s="308">
        <v>275.197675</v>
      </c>
      <c r="J51" s="274" t="s">
        <v>127</v>
      </c>
      <c r="K51" s="275" t="s">
        <v>127</v>
      </c>
      <c r="L51" s="275" t="s">
        <v>127</v>
      </c>
      <c r="M51" s="301" t="s">
        <v>127</v>
      </c>
      <c r="N51" s="308" t="s">
        <v>127</v>
      </c>
      <c r="O51" s="309">
        <v>275.197675</v>
      </c>
      <c r="P51" s="303">
        <v>247.06990999999999</v>
      </c>
      <c r="Q51" s="111">
        <v>264.77898599999997</v>
      </c>
      <c r="R51" s="112" t="s">
        <v>126</v>
      </c>
      <c r="S51" s="290" t="s">
        <v>127</v>
      </c>
      <c r="T51" s="156">
        <v>270.05174199999999</v>
      </c>
    </row>
    <row r="52" spans="1:25" ht="18.75" x14ac:dyDescent="0.25">
      <c r="A52" s="36" t="s">
        <v>67</v>
      </c>
      <c r="B52" s="274" t="s">
        <v>127</v>
      </c>
      <c r="C52" s="275" t="s">
        <v>126</v>
      </c>
      <c r="D52" s="154" t="s">
        <v>127</v>
      </c>
      <c r="E52" s="275" t="s">
        <v>126</v>
      </c>
      <c r="F52" s="275">
        <v>33.290419999999997</v>
      </c>
      <c r="G52" s="154" t="s">
        <v>127</v>
      </c>
      <c r="H52" s="301">
        <v>27.711395</v>
      </c>
      <c r="I52" s="308">
        <v>166.32891000000001</v>
      </c>
      <c r="J52" s="274" t="s">
        <v>127</v>
      </c>
      <c r="K52" s="275" t="s">
        <v>127</v>
      </c>
      <c r="L52" s="275" t="s">
        <v>127</v>
      </c>
      <c r="M52" s="301" t="s">
        <v>127</v>
      </c>
      <c r="N52" s="308" t="s">
        <v>127</v>
      </c>
      <c r="O52" s="309">
        <v>166.32891000000001</v>
      </c>
      <c r="P52" s="303">
        <v>61.001815000000001</v>
      </c>
      <c r="Q52" s="111">
        <v>166.32891000000001</v>
      </c>
      <c r="R52" s="112" t="s">
        <v>127</v>
      </c>
      <c r="S52" s="290" t="s">
        <v>127</v>
      </c>
      <c r="T52" s="156">
        <v>166.32891000000001</v>
      </c>
    </row>
    <row r="53" spans="1:25" ht="19.5" thickBot="1" x14ac:dyDescent="0.3">
      <c r="A53" s="36" t="s">
        <v>68</v>
      </c>
      <c r="B53" s="278" t="s">
        <v>127</v>
      </c>
      <c r="C53" s="279" t="s">
        <v>127</v>
      </c>
      <c r="D53" s="188" t="s">
        <v>127</v>
      </c>
      <c r="E53" s="279" t="s">
        <v>126</v>
      </c>
      <c r="F53" s="279" t="s">
        <v>127</v>
      </c>
      <c r="G53" s="188" t="s">
        <v>127</v>
      </c>
      <c r="H53" s="310" t="s">
        <v>127</v>
      </c>
      <c r="I53" s="311" t="s">
        <v>126</v>
      </c>
      <c r="J53" s="312" t="s">
        <v>127</v>
      </c>
      <c r="K53" s="279" t="s">
        <v>127</v>
      </c>
      <c r="L53" s="279" t="s">
        <v>127</v>
      </c>
      <c r="M53" s="279" t="s">
        <v>127</v>
      </c>
      <c r="N53" s="311" t="s">
        <v>127</v>
      </c>
      <c r="O53" s="313" t="s">
        <v>126</v>
      </c>
      <c r="P53" s="304" t="s">
        <v>127</v>
      </c>
      <c r="Q53" s="292" t="s">
        <v>126</v>
      </c>
      <c r="R53" s="292" t="s">
        <v>127</v>
      </c>
      <c r="S53" s="292" t="s">
        <v>127</v>
      </c>
      <c r="T53" s="173" t="s">
        <v>126</v>
      </c>
    </row>
    <row r="54" spans="1:25" ht="19.5" thickBot="1" x14ac:dyDescent="0.3">
      <c r="A54" s="41" t="s">
        <v>69</v>
      </c>
      <c r="B54" s="280">
        <v>4965.9427320000004</v>
      </c>
      <c r="C54" s="281">
        <v>830.212132</v>
      </c>
      <c r="D54" s="293" t="s">
        <v>127</v>
      </c>
      <c r="E54" s="281">
        <v>10402.212253</v>
      </c>
      <c r="F54" s="281">
        <v>3344.8012950000002</v>
      </c>
      <c r="G54" s="293">
        <v>487.28950500000002</v>
      </c>
      <c r="H54" s="281">
        <v>1877.403755</v>
      </c>
      <c r="I54" s="314">
        <v>21420.572166999998</v>
      </c>
      <c r="J54" s="280">
        <v>570.05673000000002</v>
      </c>
      <c r="K54" s="281" t="s">
        <v>127</v>
      </c>
      <c r="L54" s="281">
        <v>15.372211999999999</v>
      </c>
      <c r="M54" s="315" t="s">
        <v>126</v>
      </c>
      <c r="N54" s="314">
        <v>602.26951599999995</v>
      </c>
      <c r="O54" s="122">
        <v>22022.841682999999</v>
      </c>
      <c r="P54" s="122">
        <v>8410.5523049999993</v>
      </c>
      <c r="Q54" s="123">
        <v>19494.640360000001</v>
      </c>
      <c r="R54" s="293">
        <v>1145.091111</v>
      </c>
      <c r="S54" s="295">
        <v>110.407951</v>
      </c>
      <c r="T54" s="115">
        <v>20750.139422</v>
      </c>
    </row>
    <row r="55" spans="1:25" ht="18.75" x14ac:dyDescent="0.25">
      <c r="A55" s="20" t="s">
        <v>70</v>
      </c>
      <c r="B55" s="272" t="s">
        <v>126</v>
      </c>
      <c r="C55" s="273" t="s">
        <v>127</v>
      </c>
      <c r="D55" s="284" t="s">
        <v>127</v>
      </c>
      <c r="E55" s="273">
        <v>76.778561999999994</v>
      </c>
      <c r="F55" s="273" t="s">
        <v>127</v>
      </c>
      <c r="G55" s="284" t="s">
        <v>127</v>
      </c>
      <c r="H55" s="296" t="s">
        <v>127</v>
      </c>
      <c r="I55" s="316">
        <v>80.009988000000007</v>
      </c>
      <c r="J55" s="317" t="s">
        <v>127</v>
      </c>
      <c r="K55" s="273" t="s">
        <v>127</v>
      </c>
      <c r="L55" s="273" t="s">
        <v>127</v>
      </c>
      <c r="M55" s="318" t="s">
        <v>127</v>
      </c>
      <c r="N55" s="319" t="s">
        <v>127</v>
      </c>
      <c r="O55" s="320">
        <v>80.009988000000007</v>
      </c>
      <c r="P55" s="321" t="s">
        <v>127</v>
      </c>
      <c r="Q55" s="105" t="s">
        <v>126</v>
      </c>
      <c r="R55" s="106" t="s">
        <v>126</v>
      </c>
      <c r="S55" s="107" t="s">
        <v>127</v>
      </c>
      <c r="T55" s="108">
        <v>46.635047</v>
      </c>
      <c r="W55" s="50"/>
      <c r="X55" s="50"/>
      <c r="Y55" s="50"/>
    </row>
    <row r="56" spans="1:25" ht="18.75" x14ac:dyDescent="0.25">
      <c r="A56" s="20" t="s">
        <v>71</v>
      </c>
      <c r="B56" s="282" t="s">
        <v>127</v>
      </c>
      <c r="C56" s="275" t="s">
        <v>127</v>
      </c>
      <c r="D56" s="154" t="s">
        <v>127</v>
      </c>
      <c r="E56" s="275" t="s">
        <v>127</v>
      </c>
      <c r="F56" s="275" t="s">
        <v>127</v>
      </c>
      <c r="G56" s="154" t="s">
        <v>127</v>
      </c>
      <c r="H56" s="301" t="s">
        <v>127</v>
      </c>
      <c r="I56" s="302" t="s">
        <v>127</v>
      </c>
      <c r="J56" s="322" t="s">
        <v>127</v>
      </c>
      <c r="K56" s="275" t="s">
        <v>127</v>
      </c>
      <c r="L56" s="275" t="s">
        <v>127</v>
      </c>
      <c r="M56" s="323" t="s">
        <v>127</v>
      </c>
      <c r="N56" s="308" t="s">
        <v>127</v>
      </c>
      <c r="O56" s="309" t="s">
        <v>127</v>
      </c>
      <c r="P56" s="303" t="s">
        <v>127</v>
      </c>
      <c r="Q56" s="111" t="s">
        <v>127</v>
      </c>
      <c r="R56" s="112" t="s">
        <v>127</v>
      </c>
      <c r="S56" s="113" t="s">
        <v>127</v>
      </c>
      <c r="T56" s="108" t="s">
        <v>127</v>
      </c>
      <c r="W56" s="50"/>
      <c r="X56" s="50"/>
      <c r="Y56" s="50"/>
    </row>
    <row r="57" spans="1:25" ht="18.75" x14ac:dyDescent="0.25">
      <c r="A57" s="20" t="s">
        <v>72</v>
      </c>
      <c r="B57" s="282" t="s">
        <v>127</v>
      </c>
      <c r="C57" s="275" t="s">
        <v>127</v>
      </c>
      <c r="D57" s="154" t="s">
        <v>127</v>
      </c>
      <c r="E57" s="275" t="s">
        <v>127</v>
      </c>
      <c r="F57" s="275" t="s">
        <v>127</v>
      </c>
      <c r="G57" s="154" t="s">
        <v>127</v>
      </c>
      <c r="H57" s="301" t="s">
        <v>127</v>
      </c>
      <c r="I57" s="302" t="s">
        <v>127</v>
      </c>
      <c r="J57" s="322" t="s">
        <v>127</v>
      </c>
      <c r="K57" s="275" t="s">
        <v>127</v>
      </c>
      <c r="L57" s="275" t="s">
        <v>127</v>
      </c>
      <c r="M57" s="323" t="s">
        <v>127</v>
      </c>
      <c r="N57" s="308" t="s">
        <v>127</v>
      </c>
      <c r="O57" s="309" t="s">
        <v>127</v>
      </c>
      <c r="P57" s="303" t="s">
        <v>127</v>
      </c>
      <c r="Q57" s="111" t="s">
        <v>127</v>
      </c>
      <c r="R57" s="112" t="s">
        <v>127</v>
      </c>
      <c r="S57" s="113" t="s">
        <v>127</v>
      </c>
      <c r="T57" s="108" t="s">
        <v>127</v>
      </c>
      <c r="W57" s="50"/>
      <c r="X57" s="50"/>
      <c r="Y57" s="50"/>
    </row>
    <row r="58" spans="1:25" ht="18.75" x14ac:dyDescent="0.25">
      <c r="A58" s="20" t="s">
        <v>73</v>
      </c>
      <c r="B58" s="282" t="s">
        <v>127</v>
      </c>
      <c r="C58" s="275" t="s">
        <v>127</v>
      </c>
      <c r="D58" s="154" t="s">
        <v>127</v>
      </c>
      <c r="E58" s="275" t="s">
        <v>127</v>
      </c>
      <c r="F58" s="275" t="s">
        <v>127</v>
      </c>
      <c r="G58" s="154" t="s">
        <v>127</v>
      </c>
      <c r="H58" s="301" t="s">
        <v>127</v>
      </c>
      <c r="I58" s="302" t="s">
        <v>127</v>
      </c>
      <c r="J58" s="322" t="s">
        <v>127</v>
      </c>
      <c r="K58" s="275" t="s">
        <v>127</v>
      </c>
      <c r="L58" s="275" t="s">
        <v>127</v>
      </c>
      <c r="M58" s="323" t="s">
        <v>127</v>
      </c>
      <c r="N58" s="308" t="s">
        <v>127</v>
      </c>
      <c r="O58" s="309" t="s">
        <v>127</v>
      </c>
      <c r="P58" s="303" t="s">
        <v>127</v>
      </c>
      <c r="Q58" s="111" t="s">
        <v>127</v>
      </c>
      <c r="R58" s="112" t="s">
        <v>127</v>
      </c>
      <c r="S58" s="113" t="s">
        <v>127</v>
      </c>
      <c r="T58" s="108" t="s">
        <v>127</v>
      </c>
      <c r="W58" s="50"/>
      <c r="X58" s="50"/>
      <c r="Y58" s="50"/>
    </row>
    <row r="59" spans="1:25" ht="18.75" x14ac:dyDescent="0.25">
      <c r="A59" s="20" t="s">
        <v>74</v>
      </c>
      <c r="B59" s="282" t="s">
        <v>127</v>
      </c>
      <c r="C59" s="275" t="s">
        <v>126</v>
      </c>
      <c r="D59" s="154" t="s">
        <v>127</v>
      </c>
      <c r="E59" s="275" t="s">
        <v>126</v>
      </c>
      <c r="F59" s="275" t="s">
        <v>127</v>
      </c>
      <c r="G59" s="154" t="s">
        <v>127</v>
      </c>
      <c r="H59" s="301" t="s">
        <v>127</v>
      </c>
      <c r="I59" s="302">
        <v>27.104959000000001</v>
      </c>
      <c r="J59" s="322" t="s">
        <v>127</v>
      </c>
      <c r="K59" s="275" t="s">
        <v>127</v>
      </c>
      <c r="L59" s="275" t="s">
        <v>127</v>
      </c>
      <c r="M59" s="323" t="s">
        <v>127</v>
      </c>
      <c r="N59" s="308" t="s">
        <v>127</v>
      </c>
      <c r="O59" s="309">
        <v>27.104959000000001</v>
      </c>
      <c r="P59" s="303" t="s">
        <v>126</v>
      </c>
      <c r="Q59" s="111" t="s">
        <v>126</v>
      </c>
      <c r="R59" s="112" t="s">
        <v>126</v>
      </c>
      <c r="S59" s="113" t="s">
        <v>127</v>
      </c>
      <c r="T59" s="108">
        <v>27.104959000000001</v>
      </c>
      <c r="W59" s="50"/>
      <c r="X59" s="50"/>
      <c r="Y59" s="50"/>
    </row>
    <row r="60" spans="1:25" ht="15" customHeight="1" x14ac:dyDescent="0.25">
      <c r="A60" s="20" t="s">
        <v>75</v>
      </c>
      <c r="B60" s="282" t="s">
        <v>127</v>
      </c>
      <c r="C60" s="275" t="s">
        <v>127</v>
      </c>
      <c r="D60" s="154" t="s">
        <v>127</v>
      </c>
      <c r="E60" s="275" t="s">
        <v>126</v>
      </c>
      <c r="F60" s="275" t="s">
        <v>127</v>
      </c>
      <c r="G60" s="154" t="s">
        <v>127</v>
      </c>
      <c r="H60" s="301" t="s">
        <v>126</v>
      </c>
      <c r="I60" s="302">
        <v>112.379035</v>
      </c>
      <c r="J60" s="322" t="s">
        <v>127</v>
      </c>
      <c r="K60" s="275" t="s">
        <v>127</v>
      </c>
      <c r="L60" s="275" t="s">
        <v>127</v>
      </c>
      <c r="M60" s="323" t="s">
        <v>127</v>
      </c>
      <c r="N60" s="308" t="s">
        <v>127</v>
      </c>
      <c r="O60" s="309">
        <v>112.379035</v>
      </c>
      <c r="P60" s="303" t="s">
        <v>126</v>
      </c>
      <c r="Q60" s="111">
        <v>112.379035</v>
      </c>
      <c r="R60" s="112" t="s">
        <v>127</v>
      </c>
      <c r="S60" s="113" t="s">
        <v>127</v>
      </c>
      <c r="T60" s="108">
        <v>112.379035</v>
      </c>
      <c r="W60" s="50"/>
      <c r="X60" s="50"/>
      <c r="Y60" s="50"/>
    </row>
    <row r="61" spans="1:25" ht="18.75" x14ac:dyDescent="0.25">
      <c r="A61" s="20" t="s">
        <v>76</v>
      </c>
      <c r="B61" s="282" t="s">
        <v>127</v>
      </c>
      <c r="C61" s="275" t="s">
        <v>127</v>
      </c>
      <c r="D61" s="154" t="s">
        <v>127</v>
      </c>
      <c r="E61" s="275" t="s">
        <v>127</v>
      </c>
      <c r="F61" s="275" t="s">
        <v>127</v>
      </c>
      <c r="G61" s="154" t="s">
        <v>127</v>
      </c>
      <c r="H61" s="301" t="s">
        <v>127</v>
      </c>
      <c r="I61" s="302" t="s">
        <v>127</v>
      </c>
      <c r="J61" s="322" t="s">
        <v>127</v>
      </c>
      <c r="K61" s="275" t="s">
        <v>127</v>
      </c>
      <c r="L61" s="275" t="s">
        <v>127</v>
      </c>
      <c r="M61" s="323" t="s">
        <v>127</v>
      </c>
      <c r="N61" s="308" t="s">
        <v>127</v>
      </c>
      <c r="O61" s="309" t="s">
        <v>127</v>
      </c>
      <c r="P61" s="303" t="s">
        <v>127</v>
      </c>
      <c r="Q61" s="111" t="s">
        <v>127</v>
      </c>
      <c r="R61" s="112" t="s">
        <v>127</v>
      </c>
      <c r="S61" s="113" t="s">
        <v>127</v>
      </c>
      <c r="T61" s="108" t="s">
        <v>127</v>
      </c>
      <c r="W61" s="50"/>
      <c r="X61" s="50"/>
      <c r="Y61" s="50"/>
    </row>
    <row r="62" spans="1:25" ht="18.75" x14ac:dyDescent="0.25">
      <c r="A62" s="20" t="s">
        <v>77</v>
      </c>
      <c r="B62" s="282" t="s">
        <v>127</v>
      </c>
      <c r="C62" s="275" t="s">
        <v>127</v>
      </c>
      <c r="D62" s="154" t="s">
        <v>127</v>
      </c>
      <c r="E62" s="275" t="s">
        <v>126</v>
      </c>
      <c r="F62" s="275" t="s">
        <v>127</v>
      </c>
      <c r="G62" s="154" t="s">
        <v>127</v>
      </c>
      <c r="H62" s="301" t="s">
        <v>127</v>
      </c>
      <c r="I62" s="302" t="s">
        <v>126</v>
      </c>
      <c r="J62" s="322" t="s">
        <v>127</v>
      </c>
      <c r="K62" s="275" t="s">
        <v>127</v>
      </c>
      <c r="L62" s="275" t="s">
        <v>127</v>
      </c>
      <c r="M62" s="323" t="s">
        <v>127</v>
      </c>
      <c r="N62" s="308" t="s">
        <v>127</v>
      </c>
      <c r="O62" s="309" t="s">
        <v>126</v>
      </c>
      <c r="P62" s="303" t="s">
        <v>127</v>
      </c>
      <c r="Q62" s="111" t="s">
        <v>126</v>
      </c>
      <c r="R62" s="112" t="s">
        <v>127</v>
      </c>
      <c r="S62" s="113" t="s">
        <v>127</v>
      </c>
      <c r="T62" s="108" t="s">
        <v>126</v>
      </c>
      <c r="W62" s="50"/>
      <c r="X62" s="50"/>
      <c r="Y62" s="50"/>
    </row>
    <row r="63" spans="1:25" ht="18.75" x14ac:dyDescent="0.25">
      <c r="A63" s="20" t="s">
        <v>78</v>
      </c>
      <c r="B63" s="282" t="s">
        <v>127</v>
      </c>
      <c r="C63" s="275" t="s">
        <v>127</v>
      </c>
      <c r="D63" s="154" t="s">
        <v>127</v>
      </c>
      <c r="E63" s="275" t="s">
        <v>126</v>
      </c>
      <c r="F63" s="275" t="s">
        <v>127</v>
      </c>
      <c r="G63" s="154" t="s">
        <v>127</v>
      </c>
      <c r="H63" s="301" t="s">
        <v>127</v>
      </c>
      <c r="I63" s="302" t="s">
        <v>126</v>
      </c>
      <c r="J63" s="322" t="s">
        <v>127</v>
      </c>
      <c r="K63" s="275" t="s">
        <v>127</v>
      </c>
      <c r="L63" s="275" t="s">
        <v>127</v>
      </c>
      <c r="M63" s="323" t="s">
        <v>127</v>
      </c>
      <c r="N63" s="308" t="s">
        <v>127</v>
      </c>
      <c r="O63" s="309" t="s">
        <v>126</v>
      </c>
      <c r="P63" s="303" t="s">
        <v>126</v>
      </c>
      <c r="Q63" s="111" t="s">
        <v>126</v>
      </c>
      <c r="R63" s="112" t="s">
        <v>127</v>
      </c>
      <c r="S63" s="113" t="s">
        <v>127</v>
      </c>
      <c r="T63" s="108" t="s">
        <v>126</v>
      </c>
      <c r="W63" s="50"/>
      <c r="X63" s="50"/>
      <c r="Y63" s="50"/>
    </row>
    <row r="64" spans="1:25" ht="18.75" x14ac:dyDescent="0.25">
      <c r="A64" s="20" t="s">
        <v>79</v>
      </c>
      <c r="B64" s="282" t="s">
        <v>126</v>
      </c>
      <c r="C64" s="275" t="s">
        <v>127</v>
      </c>
      <c r="D64" s="154" t="s">
        <v>127</v>
      </c>
      <c r="E64" s="275">
        <v>24.101489999999998</v>
      </c>
      <c r="F64" s="275" t="s">
        <v>127</v>
      </c>
      <c r="G64" s="154" t="s">
        <v>127</v>
      </c>
      <c r="H64" s="301" t="s">
        <v>127</v>
      </c>
      <c r="I64" s="302">
        <v>38.672296000000003</v>
      </c>
      <c r="J64" s="322" t="s">
        <v>127</v>
      </c>
      <c r="K64" s="275" t="s">
        <v>127</v>
      </c>
      <c r="L64" s="275" t="s">
        <v>127</v>
      </c>
      <c r="M64" s="323" t="s">
        <v>127</v>
      </c>
      <c r="N64" s="308" t="s">
        <v>127</v>
      </c>
      <c r="O64" s="309">
        <v>38.672296000000003</v>
      </c>
      <c r="P64" s="303">
        <v>24.101489999999998</v>
      </c>
      <c r="Q64" s="111">
        <v>25.345371</v>
      </c>
      <c r="R64" s="112" t="s">
        <v>126</v>
      </c>
      <c r="S64" s="113" t="s">
        <v>127</v>
      </c>
      <c r="T64" s="108">
        <v>38.672296000000003</v>
      </c>
      <c r="W64" s="50"/>
      <c r="X64" s="50"/>
      <c r="Y64" s="50"/>
    </row>
    <row r="65" spans="1:25" ht="18.75" x14ac:dyDescent="0.25">
      <c r="A65" s="20" t="s">
        <v>80</v>
      </c>
      <c r="B65" s="282" t="s">
        <v>127</v>
      </c>
      <c r="C65" s="275" t="s">
        <v>127</v>
      </c>
      <c r="D65" s="154" t="s">
        <v>127</v>
      </c>
      <c r="E65" s="275" t="s">
        <v>126</v>
      </c>
      <c r="F65" s="275" t="s">
        <v>127</v>
      </c>
      <c r="G65" s="154" t="s">
        <v>127</v>
      </c>
      <c r="H65" s="301" t="s">
        <v>127</v>
      </c>
      <c r="I65" s="302" t="s">
        <v>126</v>
      </c>
      <c r="J65" s="322" t="s">
        <v>127</v>
      </c>
      <c r="K65" s="275" t="s">
        <v>127</v>
      </c>
      <c r="L65" s="275" t="s">
        <v>127</v>
      </c>
      <c r="M65" s="323" t="s">
        <v>127</v>
      </c>
      <c r="N65" s="308" t="s">
        <v>127</v>
      </c>
      <c r="O65" s="309" t="s">
        <v>126</v>
      </c>
      <c r="P65" s="303" t="s">
        <v>127</v>
      </c>
      <c r="Q65" s="111" t="s">
        <v>126</v>
      </c>
      <c r="R65" s="112" t="s">
        <v>127</v>
      </c>
      <c r="S65" s="113" t="s">
        <v>127</v>
      </c>
      <c r="T65" s="108" t="s">
        <v>126</v>
      </c>
      <c r="W65" s="50"/>
      <c r="X65" s="50"/>
      <c r="Y65" s="50"/>
    </row>
    <row r="66" spans="1:25" ht="18.75" x14ac:dyDescent="0.25">
      <c r="A66" s="20" t="s">
        <v>81</v>
      </c>
      <c r="B66" s="282" t="s">
        <v>127</v>
      </c>
      <c r="C66" s="275" t="s">
        <v>127</v>
      </c>
      <c r="D66" s="154" t="s">
        <v>127</v>
      </c>
      <c r="E66" s="275">
        <v>3.4166000000000002E-2</v>
      </c>
      <c r="F66" s="275" t="s">
        <v>127</v>
      </c>
      <c r="G66" s="154" t="s">
        <v>127</v>
      </c>
      <c r="H66" s="301" t="s">
        <v>127</v>
      </c>
      <c r="I66" s="302">
        <v>3.4166000000000002E-2</v>
      </c>
      <c r="J66" s="322" t="s">
        <v>127</v>
      </c>
      <c r="K66" s="275" t="s">
        <v>127</v>
      </c>
      <c r="L66" s="275" t="s">
        <v>127</v>
      </c>
      <c r="M66" s="323" t="s">
        <v>127</v>
      </c>
      <c r="N66" s="308" t="s">
        <v>127</v>
      </c>
      <c r="O66" s="309">
        <v>3.4166000000000002E-2</v>
      </c>
      <c r="P66" s="303" t="s">
        <v>126</v>
      </c>
      <c r="Q66" s="111">
        <v>3.4166000000000002E-2</v>
      </c>
      <c r="R66" s="112" t="s">
        <v>127</v>
      </c>
      <c r="S66" s="113" t="s">
        <v>127</v>
      </c>
      <c r="T66" s="108">
        <v>3.4166000000000002E-2</v>
      </c>
      <c r="W66" s="50"/>
      <c r="X66" s="50"/>
      <c r="Y66" s="50"/>
    </row>
    <row r="67" spans="1:25" ht="18.75" x14ac:dyDescent="0.25">
      <c r="A67" s="20" t="s">
        <v>82</v>
      </c>
      <c r="B67" s="282" t="s">
        <v>127</v>
      </c>
      <c r="C67" s="275" t="s">
        <v>127</v>
      </c>
      <c r="D67" s="154" t="s">
        <v>127</v>
      </c>
      <c r="E67" s="275" t="s">
        <v>127</v>
      </c>
      <c r="F67" s="275" t="s">
        <v>127</v>
      </c>
      <c r="G67" s="154" t="s">
        <v>127</v>
      </c>
      <c r="H67" s="301" t="s">
        <v>127</v>
      </c>
      <c r="I67" s="302" t="s">
        <v>127</v>
      </c>
      <c r="J67" s="322" t="s">
        <v>127</v>
      </c>
      <c r="K67" s="275" t="s">
        <v>127</v>
      </c>
      <c r="L67" s="275" t="s">
        <v>127</v>
      </c>
      <c r="M67" s="323" t="s">
        <v>127</v>
      </c>
      <c r="N67" s="308" t="s">
        <v>127</v>
      </c>
      <c r="O67" s="309" t="s">
        <v>127</v>
      </c>
      <c r="P67" s="303" t="s">
        <v>127</v>
      </c>
      <c r="Q67" s="111" t="s">
        <v>127</v>
      </c>
      <c r="R67" s="112" t="s">
        <v>127</v>
      </c>
      <c r="S67" s="113" t="s">
        <v>127</v>
      </c>
      <c r="T67" s="108" t="s">
        <v>127</v>
      </c>
      <c r="W67" s="50"/>
      <c r="X67" s="50"/>
      <c r="Y67" s="50"/>
    </row>
    <row r="68" spans="1:25" ht="18.75" x14ac:dyDescent="0.25">
      <c r="A68" s="20" t="s">
        <v>83</v>
      </c>
      <c r="B68" s="282" t="s">
        <v>127</v>
      </c>
      <c r="C68" s="275" t="s">
        <v>127</v>
      </c>
      <c r="D68" s="154" t="s">
        <v>127</v>
      </c>
      <c r="E68" s="275" t="s">
        <v>127</v>
      </c>
      <c r="F68" s="275" t="s">
        <v>127</v>
      </c>
      <c r="G68" s="154" t="s">
        <v>127</v>
      </c>
      <c r="H68" s="301" t="s">
        <v>127</v>
      </c>
      <c r="I68" s="302" t="s">
        <v>127</v>
      </c>
      <c r="J68" s="322" t="s">
        <v>127</v>
      </c>
      <c r="K68" s="275" t="s">
        <v>127</v>
      </c>
      <c r="L68" s="275" t="s">
        <v>127</v>
      </c>
      <c r="M68" s="323" t="s">
        <v>127</v>
      </c>
      <c r="N68" s="308" t="s">
        <v>127</v>
      </c>
      <c r="O68" s="309" t="s">
        <v>127</v>
      </c>
      <c r="P68" s="303" t="s">
        <v>127</v>
      </c>
      <c r="Q68" s="111" t="s">
        <v>127</v>
      </c>
      <c r="R68" s="112" t="s">
        <v>127</v>
      </c>
      <c r="S68" s="113" t="s">
        <v>127</v>
      </c>
      <c r="T68" s="108" t="s">
        <v>127</v>
      </c>
      <c r="W68" s="50"/>
      <c r="X68" s="50"/>
      <c r="Y68" s="50"/>
    </row>
    <row r="69" spans="1:25" ht="18.75" x14ac:dyDescent="0.25">
      <c r="A69" s="20" t="s">
        <v>84</v>
      </c>
      <c r="B69" s="283" t="s">
        <v>127</v>
      </c>
      <c r="C69" s="277" t="s">
        <v>127</v>
      </c>
      <c r="D69" s="288" t="s">
        <v>127</v>
      </c>
      <c r="E69" s="277">
        <v>49.014603000000001</v>
      </c>
      <c r="F69" s="277" t="s">
        <v>127</v>
      </c>
      <c r="G69" s="288" t="s">
        <v>127</v>
      </c>
      <c r="H69" s="305" t="s">
        <v>127</v>
      </c>
      <c r="I69" s="302">
        <v>49.014603000000001</v>
      </c>
      <c r="J69" s="324" t="s">
        <v>127</v>
      </c>
      <c r="K69" s="277" t="s">
        <v>127</v>
      </c>
      <c r="L69" s="277" t="s">
        <v>127</v>
      </c>
      <c r="M69" s="325" t="s">
        <v>127</v>
      </c>
      <c r="N69" s="308" t="s">
        <v>127</v>
      </c>
      <c r="O69" s="309">
        <v>49.014603000000001</v>
      </c>
      <c r="P69" s="326" t="s">
        <v>126</v>
      </c>
      <c r="Q69" s="336">
        <v>28.335833999999998</v>
      </c>
      <c r="R69" s="337" t="s">
        <v>126</v>
      </c>
      <c r="S69" s="338" t="s">
        <v>127</v>
      </c>
      <c r="T69" s="335">
        <v>49.014603000000001</v>
      </c>
      <c r="W69" s="50"/>
      <c r="X69" s="50"/>
      <c r="Y69" s="50"/>
    </row>
    <row r="70" spans="1:25" ht="18.75" x14ac:dyDescent="0.25">
      <c r="A70" s="52" t="s">
        <v>85</v>
      </c>
      <c r="B70" s="274" t="s">
        <v>127</v>
      </c>
      <c r="C70" s="275" t="s">
        <v>127</v>
      </c>
      <c r="D70" s="154" t="s">
        <v>127</v>
      </c>
      <c r="E70" s="275">
        <v>67.047207999999998</v>
      </c>
      <c r="F70" s="275" t="s">
        <v>127</v>
      </c>
      <c r="G70" s="154" t="s">
        <v>127</v>
      </c>
      <c r="H70" s="327" t="s">
        <v>127</v>
      </c>
      <c r="I70" s="308">
        <v>67.047207999999998</v>
      </c>
      <c r="J70" s="328" t="s">
        <v>127</v>
      </c>
      <c r="K70" s="275" t="s">
        <v>127</v>
      </c>
      <c r="L70" s="275" t="s">
        <v>127</v>
      </c>
      <c r="M70" s="275" t="s">
        <v>127</v>
      </c>
      <c r="N70" s="308" t="s">
        <v>127</v>
      </c>
      <c r="O70" s="309">
        <v>67.047207999999998</v>
      </c>
      <c r="P70" s="329" t="s">
        <v>126</v>
      </c>
      <c r="Q70" s="336">
        <v>67.047207999999998</v>
      </c>
      <c r="R70" s="337" t="s">
        <v>127</v>
      </c>
      <c r="S70" s="338" t="s">
        <v>127</v>
      </c>
      <c r="T70" s="335">
        <v>67.047207999999998</v>
      </c>
      <c r="W70" s="50"/>
      <c r="X70" s="50"/>
      <c r="Y70" s="50"/>
    </row>
    <row r="71" spans="1:25" ht="18.75" x14ac:dyDescent="0.25">
      <c r="A71" s="20" t="s">
        <v>86</v>
      </c>
      <c r="B71" s="274" t="s">
        <v>127</v>
      </c>
      <c r="C71" s="275" t="s">
        <v>127</v>
      </c>
      <c r="D71" s="154" t="s">
        <v>127</v>
      </c>
      <c r="E71" s="275" t="s">
        <v>127</v>
      </c>
      <c r="F71" s="275" t="s">
        <v>127</v>
      </c>
      <c r="G71" s="154" t="s">
        <v>127</v>
      </c>
      <c r="H71" s="327" t="s">
        <v>127</v>
      </c>
      <c r="I71" s="308" t="s">
        <v>127</v>
      </c>
      <c r="J71" s="328" t="s">
        <v>127</v>
      </c>
      <c r="K71" s="275" t="s">
        <v>127</v>
      </c>
      <c r="L71" s="275" t="s">
        <v>127</v>
      </c>
      <c r="M71" s="275" t="s">
        <v>127</v>
      </c>
      <c r="N71" s="308" t="s">
        <v>127</v>
      </c>
      <c r="O71" s="309" t="s">
        <v>127</v>
      </c>
      <c r="P71" s="329" t="s">
        <v>127</v>
      </c>
      <c r="Q71" s="336" t="s">
        <v>127</v>
      </c>
      <c r="R71" s="337" t="s">
        <v>127</v>
      </c>
      <c r="S71" s="338" t="s">
        <v>127</v>
      </c>
      <c r="T71" s="335" t="s">
        <v>127</v>
      </c>
      <c r="W71" s="50"/>
      <c r="X71" s="50"/>
      <c r="Y71" s="50"/>
    </row>
    <row r="72" spans="1:25" ht="18.75" x14ac:dyDescent="0.25">
      <c r="A72" s="20" t="s">
        <v>87</v>
      </c>
      <c r="B72" s="274" t="s">
        <v>127</v>
      </c>
      <c r="C72" s="275" t="s">
        <v>127</v>
      </c>
      <c r="D72" s="154" t="s">
        <v>127</v>
      </c>
      <c r="E72" s="275" t="s">
        <v>127</v>
      </c>
      <c r="F72" s="275" t="s">
        <v>127</v>
      </c>
      <c r="G72" s="154" t="s">
        <v>127</v>
      </c>
      <c r="H72" s="327" t="s">
        <v>127</v>
      </c>
      <c r="I72" s="308" t="s">
        <v>127</v>
      </c>
      <c r="J72" s="328" t="s">
        <v>127</v>
      </c>
      <c r="K72" s="275" t="s">
        <v>127</v>
      </c>
      <c r="L72" s="275" t="s">
        <v>127</v>
      </c>
      <c r="M72" s="275" t="s">
        <v>127</v>
      </c>
      <c r="N72" s="308" t="s">
        <v>127</v>
      </c>
      <c r="O72" s="309" t="s">
        <v>127</v>
      </c>
      <c r="P72" s="329" t="s">
        <v>127</v>
      </c>
      <c r="Q72" s="336" t="s">
        <v>127</v>
      </c>
      <c r="R72" s="337" t="s">
        <v>127</v>
      </c>
      <c r="S72" s="338" t="s">
        <v>127</v>
      </c>
      <c r="T72" s="335" t="s">
        <v>127</v>
      </c>
      <c r="W72" s="50"/>
      <c r="X72" s="50"/>
      <c r="Y72" s="50"/>
    </row>
    <row r="73" spans="1:25" ht="18.75" x14ac:dyDescent="0.25">
      <c r="A73" s="20" t="s">
        <v>88</v>
      </c>
      <c r="B73" s="274" t="s">
        <v>127</v>
      </c>
      <c r="C73" s="275" t="s">
        <v>127</v>
      </c>
      <c r="D73" s="154" t="s">
        <v>127</v>
      </c>
      <c r="E73" s="275" t="s">
        <v>127</v>
      </c>
      <c r="F73" s="275" t="s">
        <v>127</v>
      </c>
      <c r="G73" s="154" t="s">
        <v>127</v>
      </c>
      <c r="H73" s="327" t="s">
        <v>127</v>
      </c>
      <c r="I73" s="308" t="s">
        <v>127</v>
      </c>
      <c r="J73" s="328" t="s">
        <v>127</v>
      </c>
      <c r="K73" s="275" t="s">
        <v>127</v>
      </c>
      <c r="L73" s="275" t="s">
        <v>127</v>
      </c>
      <c r="M73" s="275" t="s">
        <v>127</v>
      </c>
      <c r="N73" s="308" t="s">
        <v>127</v>
      </c>
      <c r="O73" s="309" t="s">
        <v>127</v>
      </c>
      <c r="P73" s="329" t="s">
        <v>127</v>
      </c>
      <c r="Q73" s="336" t="s">
        <v>127</v>
      </c>
      <c r="R73" s="337" t="s">
        <v>127</v>
      </c>
      <c r="S73" s="338" t="s">
        <v>127</v>
      </c>
      <c r="T73" s="335" t="s">
        <v>127</v>
      </c>
      <c r="W73" s="50"/>
      <c r="X73" s="50"/>
      <c r="Y73" s="50"/>
    </row>
    <row r="74" spans="1:25" ht="18.75" x14ac:dyDescent="0.25">
      <c r="A74" s="20" t="s">
        <v>89</v>
      </c>
      <c r="B74" s="274" t="s">
        <v>127</v>
      </c>
      <c r="C74" s="275" t="s">
        <v>127</v>
      </c>
      <c r="D74" s="154" t="s">
        <v>127</v>
      </c>
      <c r="E74" s="275" t="s">
        <v>127</v>
      </c>
      <c r="F74" s="275" t="s">
        <v>127</v>
      </c>
      <c r="G74" s="154" t="s">
        <v>127</v>
      </c>
      <c r="H74" s="327" t="s">
        <v>127</v>
      </c>
      <c r="I74" s="308" t="s">
        <v>127</v>
      </c>
      <c r="J74" s="328" t="s">
        <v>127</v>
      </c>
      <c r="K74" s="275" t="s">
        <v>127</v>
      </c>
      <c r="L74" s="275" t="s">
        <v>127</v>
      </c>
      <c r="M74" s="275" t="s">
        <v>127</v>
      </c>
      <c r="N74" s="308" t="s">
        <v>127</v>
      </c>
      <c r="O74" s="309" t="s">
        <v>127</v>
      </c>
      <c r="P74" s="329" t="s">
        <v>127</v>
      </c>
      <c r="Q74" s="336" t="s">
        <v>127</v>
      </c>
      <c r="R74" s="337" t="s">
        <v>127</v>
      </c>
      <c r="S74" s="338" t="s">
        <v>127</v>
      </c>
      <c r="T74" s="335" t="s">
        <v>127</v>
      </c>
      <c r="W74" s="50"/>
      <c r="X74" s="50"/>
      <c r="Y74" s="50"/>
    </row>
    <row r="75" spans="1:25" ht="18.75" x14ac:dyDescent="0.25">
      <c r="A75" s="20" t="s">
        <v>90</v>
      </c>
      <c r="B75" s="274" t="s">
        <v>127</v>
      </c>
      <c r="C75" s="275" t="s">
        <v>127</v>
      </c>
      <c r="D75" s="154" t="s">
        <v>127</v>
      </c>
      <c r="E75" s="275" t="s">
        <v>127</v>
      </c>
      <c r="F75" s="275" t="s">
        <v>127</v>
      </c>
      <c r="G75" s="154" t="s">
        <v>127</v>
      </c>
      <c r="H75" s="327" t="s">
        <v>127</v>
      </c>
      <c r="I75" s="308" t="s">
        <v>127</v>
      </c>
      <c r="J75" s="328" t="s">
        <v>127</v>
      </c>
      <c r="K75" s="275" t="s">
        <v>127</v>
      </c>
      <c r="L75" s="275" t="s">
        <v>127</v>
      </c>
      <c r="M75" s="275" t="s">
        <v>127</v>
      </c>
      <c r="N75" s="308" t="s">
        <v>127</v>
      </c>
      <c r="O75" s="309" t="s">
        <v>127</v>
      </c>
      <c r="P75" s="329" t="s">
        <v>127</v>
      </c>
      <c r="Q75" s="336" t="s">
        <v>127</v>
      </c>
      <c r="R75" s="337" t="s">
        <v>127</v>
      </c>
      <c r="S75" s="338" t="s">
        <v>127</v>
      </c>
      <c r="T75" s="335" t="s">
        <v>127</v>
      </c>
      <c r="W75" s="50"/>
      <c r="X75" s="50"/>
      <c r="Y75" s="50"/>
    </row>
    <row r="76" spans="1:25" ht="18.75" x14ac:dyDescent="0.25">
      <c r="A76" s="20" t="s">
        <v>91</v>
      </c>
      <c r="B76" s="274" t="s">
        <v>127</v>
      </c>
      <c r="C76" s="275" t="s">
        <v>127</v>
      </c>
      <c r="D76" s="154" t="s">
        <v>127</v>
      </c>
      <c r="E76" s="275" t="s">
        <v>127</v>
      </c>
      <c r="F76" s="275" t="s">
        <v>127</v>
      </c>
      <c r="G76" s="154" t="s">
        <v>127</v>
      </c>
      <c r="H76" s="327" t="s">
        <v>127</v>
      </c>
      <c r="I76" s="308" t="s">
        <v>127</v>
      </c>
      <c r="J76" s="328" t="s">
        <v>127</v>
      </c>
      <c r="K76" s="275" t="s">
        <v>127</v>
      </c>
      <c r="L76" s="275" t="s">
        <v>127</v>
      </c>
      <c r="M76" s="275" t="s">
        <v>127</v>
      </c>
      <c r="N76" s="308" t="s">
        <v>127</v>
      </c>
      <c r="O76" s="309" t="s">
        <v>127</v>
      </c>
      <c r="P76" s="329" t="s">
        <v>127</v>
      </c>
      <c r="Q76" s="336" t="s">
        <v>127</v>
      </c>
      <c r="R76" s="337" t="s">
        <v>127</v>
      </c>
      <c r="S76" s="338" t="s">
        <v>127</v>
      </c>
      <c r="T76" s="335" t="s">
        <v>127</v>
      </c>
      <c r="W76" s="50"/>
      <c r="X76" s="50"/>
      <c r="Y76" s="50"/>
    </row>
    <row r="77" spans="1:25" ht="18.75" x14ac:dyDescent="0.25">
      <c r="A77" s="20" t="s">
        <v>92</v>
      </c>
      <c r="B77" s="274" t="s">
        <v>127</v>
      </c>
      <c r="C77" s="275" t="s">
        <v>127</v>
      </c>
      <c r="D77" s="154" t="s">
        <v>127</v>
      </c>
      <c r="E77" s="275" t="s">
        <v>127</v>
      </c>
      <c r="F77" s="275" t="s">
        <v>127</v>
      </c>
      <c r="G77" s="154" t="s">
        <v>127</v>
      </c>
      <c r="H77" s="327" t="s">
        <v>127</v>
      </c>
      <c r="I77" s="308" t="s">
        <v>127</v>
      </c>
      <c r="J77" s="328" t="s">
        <v>127</v>
      </c>
      <c r="K77" s="275" t="s">
        <v>127</v>
      </c>
      <c r="L77" s="275" t="s">
        <v>127</v>
      </c>
      <c r="M77" s="275" t="s">
        <v>127</v>
      </c>
      <c r="N77" s="308" t="s">
        <v>127</v>
      </c>
      <c r="O77" s="309" t="s">
        <v>127</v>
      </c>
      <c r="P77" s="329" t="s">
        <v>127</v>
      </c>
      <c r="Q77" s="336" t="s">
        <v>127</v>
      </c>
      <c r="R77" s="337" t="s">
        <v>127</v>
      </c>
      <c r="S77" s="338" t="s">
        <v>127</v>
      </c>
      <c r="T77" s="335" t="s">
        <v>127</v>
      </c>
      <c r="W77" s="50"/>
      <c r="X77" s="50"/>
      <c r="Y77" s="50"/>
    </row>
    <row r="78" spans="1:25" ht="18.75" x14ac:dyDescent="0.25">
      <c r="A78" s="20" t="s">
        <v>93</v>
      </c>
      <c r="B78" s="274" t="s">
        <v>127</v>
      </c>
      <c r="C78" s="275" t="s">
        <v>127</v>
      </c>
      <c r="D78" s="154" t="s">
        <v>127</v>
      </c>
      <c r="E78" s="275" t="s">
        <v>126</v>
      </c>
      <c r="F78" s="275" t="s">
        <v>127</v>
      </c>
      <c r="G78" s="154" t="s">
        <v>127</v>
      </c>
      <c r="H78" s="327" t="s">
        <v>127</v>
      </c>
      <c r="I78" s="308" t="s">
        <v>126</v>
      </c>
      <c r="J78" s="328" t="s">
        <v>127</v>
      </c>
      <c r="K78" s="275" t="s">
        <v>127</v>
      </c>
      <c r="L78" s="275" t="s">
        <v>127</v>
      </c>
      <c r="M78" s="275" t="s">
        <v>127</v>
      </c>
      <c r="N78" s="308" t="s">
        <v>127</v>
      </c>
      <c r="O78" s="309" t="s">
        <v>126</v>
      </c>
      <c r="P78" s="329" t="s">
        <v>126</v>
      </c>
      <c r="Q78" s="336" t="s">
        <v>126</v>
      </c>
      <c r="R78" s="337" t="s">
        <v>127</v>
      </c>
      <c r="S78" s="338" t="s">
        <v>127</v>
      </c>
      <c r="T78" s="335" t="s">
        <v>126</v>
      </c>
      <c r="W78" s="50"/>
      <c r="X78" s="50"/>
      <c r="Y78" s="50"/>
    </row>
    <row r="79" spans="1:25" ht="18.75" x14ac:dyDescent="0.25">
      <c r="A79" s="20" t="s">
        <v>94</v>
      </c>
      <c r="B79" s="274" t="s">
        <v>127</v>
      </c>
      <c r="C79" s="275" t="s">
        <v>127</v>
      </c>
      <c r="D79" s="154" t="s">
        <v>127</v>
      </c>
      <c r="E79" s="275" t="s">
        <v>127</v>
      </c>
      <c r="F79" s="275" t="s">
        <v>127</v>
      </c>
      <c r="G79" s="154" t="s">
        <v>127</v>
      </c>
      <c r="H79" s="327" t="s">
        <v>127</v>
      </c>
      <c r="I79" s="308" t="s">
        <v>127</v>
      </c>
      <c r="J79" s="328" t="s">
        <v>127</v>
      </c>
      <c r="K79" s="275" t="s">
        <v>127</v>
      </c>
      <c r="L79" s="275" t="s">
        <v>127</v>
      </c>
      <c r="M79" s="275" t="s">
        <v>127</v>
      </c>
      <c r="N79" s="308" t="s">
        <v>127</v>
      </c>
      <c r="O79" s="309" t="s">
        <v>127</v>
      </c>
      <c r="P79" s="329" t="s">
        <v>127</v>
      </c>
      <c r="Q79" s="336" t="s">
        <v>127</v>
      </c>
      <c r="R79" s="337" t="s">
        <v>127</v>
      </c>
      <c r="S79" s="338" t="s">
        <v>127</v>
      </c>
      <c r="T79" s="335" t="s">
        <v>127</v>
      </c>
      <c r="W79" s="50"/>
      <c r="X79" s="50"/>
      <c r="Y79" s="50"/>
    </row>
    <row r="80" spans="1:25" ht="18.75" x14ac:dyDescent="0.25">
      <c r="A80" s="20" t="s">
        <v>95</v>
      </c>
      <c r="B80" s="274" t="s">
        <v>127</v>
      </c>
      <c r="C80" s="275" t="s">
        <v>127</v>
      </c>
      <c r="D80" s="154" t="s">
        <v>127</v>
      </c>
      <c r="E80" s="275" t="s">
        <v>127</v>
      </c>
      <c r="F80" s="275" t="s">
        <v>127</v>
      </c>
      <c r="G80" s="154" t="s">
        <v>127</v>
      </c>
      <c r="H80" s="327" t="s">
        <v>127</v>
      </c>
      <c r="I80" s="308" t="s">
        <v>127</v>
      </c>
      <c r="J80" s="328" t="s">
        <v>127</v>
      </c>
      <c r="K80" s="275" t="s">
        <v>127</v>
      </c>
      <c r="L80" s="275" t="s">
        <v>127</v>
      </c>
      <c r="M80" s="275" t="s">
        <v>127</v>
      </c>
      <c r="N80" s="308" t="s">
        <v>127</v>
      </c>
      <c r="O80" s="309" t="s">
        <v>127</v>
      </c>
      <c r="P80" s="329" t="s">
        <v>127</v>
      </c>
      <c r="Q80" s="336" t="s">
        <v>127</v>
      </c>
      <c r="R80" s="337" t="s">
        <v>127</v>
      </c>
      <c r="S80" s="338" t="s">
        <v>127</v>
      </c>
      <c r="T80" s="335" t="s">
        <v>127</v>
      </c>
      <c r="W80" s="50"/>
      <c r="X80" s="50"/>
      <c r="Y80" s="50"/>
    </row>
    <row r="81" spans="1:27" ht="18.75" x14ac:dyDescent="0.25">
      <c r="A81" s="20" t="s">
        <v>96</v>
      </c>
      <c r="B81" s="274" t="s">
        <v>127</v>
      </c>
      <c r="C81" s="275" t="s">
        <v>127</v>
      </c>
      <c r="D81" s="154" t="s">
        <v>127</v>
      </c>
      <c r="E81" s="275" t="s">
        <v>127</v>
      </c>
      <c r="F81" s="275" t="s">
        <v>127</v>
      </c>
      <c r="G81" s="154" t="s">
        <v>127</v>
      </c>
      <c r="H81" s="327" t="s">
        <v>127</v>
      </c>
      <c r="I81" s="308" t="s">
        <v>127</v>
      </c>
      <c r="J81" s="328" t="s">
        <v>127</v>
      </c>
      <c r="K81" s="275" t="s">
        <v>127</v>
      </c>
      <c r="L81" s="275" t="s">
        <v>127</v>
      </c>
      <c r="M81" s="275" t="s">
        <v>127</v>
      </c>
      <c r="N81" s="308" t="s">
        <v>127</v>
      </c>
      <c r="O81" s="309" t="s">
        <v>127</v>
      </c>
      <c r="P81" s="329" t="s">
        <v>127</v>
      </c>
      <c r="Q81" s="336" t="s">
        <v>127</v>
      </c>
      <c r="R81" s="337" t="s">
        <v>127</v>
      </c>
      <c r="S81" s="338" t="s">
        <v>127</v>
      </c>
      <c r="T81" s="335" t="s">
        <v>127</v>
      </c>
      <c r="W81" s="50"/>
      <c r="X81" s="50"/>
      <c r="Y81" s="50"/>
    </row>
    <row r="82" spans="1:27" ht="18.75" x14ac:dyDescent="0.25">
      <c r="A82" s="20" t="s">
        <v>97</v>
      </c>
      <c r="B82" s="274" t="s">
        <v>127</v>
      </c>
      <c r="C82" s="275" t="s">
        <v>127</v>
      </c>
      <c r="D82" s="154" t="s">
        <v>127</v>
      </c>
      <c r="E82" s="275" t="s">
        <v>126</v>
      </c>
      <c r="F82" s="275" t="s">
        <v>127</v>
      </c>
      <c r="G82" s="154" t="s">
        <v>127</v>
      </c>
      <c r="H82" s="327" t="s">
        <v>127</v>
      </c>
      <c r="I82" s="308" t="s">
        <v>126</v>
      </c>
      <c r="J82" s="328" t="s">
        <v>127</v>
      </c>
      <c r="K82" s="275" t="s">
        <v>127</v>
      </c>
      <c r="L82" s="275" t="s">
        <v>127</v>
      </c>
      <c r="M82" s="275" t="s">
        <v>127</v>
      </c>
      <c r="N82" s="308" t="s">
        <v>127</v>
      </c>
      <c r="O82" s="309" t="s">
        <v>126</v>
      </c>
      <c r="P82" s="329" t="s">
        <v>126</v>
      </c>
      <c r="Q82" s="336" t="s">
        <v>126</v>
      </c>
      <c r="R82" s="337" t="s">
        <v>127</v>
      </c>
      <c r="S82" s="338" t="s">
        <v>127</v>
      </c>
      <c r="T82" s="335" t="s">
        <v>126</v>
      </c>
      <c r="W82" s="50"/>
      <c r="X82" s="50"/>
      <c r="Y82" s="50"/>
    </row>
    <row r="83" spans="1:27" ht="18.75" x14ac:dyDescent="0.25">
      <c r="A83" s="20" t="s">
        <v>98</v>
      </c>
      <c r="B83" s="274" t="s">
        <v>127</v>
      </c>
      <c r="C83" s="275" t="s">
        <v>127</v>
      </c>
      <c r="D83" s="154" t="s">
        <v>127</v>
      </c>
      <c r="E83" s="275" t="s">
        <v>127</v>
      </c>
      <c r="F83" s="275" t="s">
        <v>127</v>
      </c>
      <c r="G83" s="154" t="s">
        <v>127</v>
      </c>
      <c r="H83" s="327" t="s">
        <v>127</v>
      </c>
      <c r="I83" s="308" t="s">
        <v>127</v>
      </c>
      <c r="J83" s="328" t="s">
        <v>127</v>
      </c>
      <c r="K83" s="275" t="s">
        <v>127</v>
      </c>
      <c r="L83" s="275" t="s">
        <v>127</v>
      </c>
      <c r="M83" s="275" t="s">
        <v>127</v>
      </c>
      <c r="N83" s="308" t="s">
        <v>127</v>
      </c>
      <c r="O83" s="309" t="s">
        <v>127</v>
      </c>
      <c r="P83" s="329" t="s">
        <v>127</v>
      </c>
      <c r="Q83" s="336" t="s">
        <v>127</v>
      </c>
      <c r="R83" s="337" t="s">
        <v>127</v>
      </c>
      <c r="S83" s="338" t="s">
        <v>127</v>
      </c>
      <c r="T83" s="335" t="s">
        <v>127</v>
      </c>
      <c r="W83" s="50"/>
      <c r="X83" s="50"/>
      <c r="Y83" s="50"/>
    </row>
    <row r="84" spans="1:27" ht="18.75" x14ac:dyDescent="0.25">
      <c r="A84" s="20" t="s">
        <v>99</v>
      </c>
      <c r="B84" s="274" t="s">
        <v>127</v>
      </c>
      <c r="C84" s="275" t="s">
        <v>127</v>
      </c>
      <c r="D84" s="154" t="s">
        <v>127</v>
      </c>
      <c r="E84" s="275" t="s">
        <v>127</v>
      </c>
      <c r="F84" s="275" t="s">
        <v>127</v>
      </c>
      <c r="G84" s="154" t="s">
        <v>127</v>
      </c>
      <c r="H84" s="327" t="s">
        <v>127</v>
      </c>
      <c r="I84" s="308" t="s">
        <v>127</v>
      </c>
      <c r="J84" s="328" t="s">
        <v>127</v>
      </c>
      <c r="K84" s="275" t="s">
        <v>127</v>
      </c>
      <c r="L84" s="275" t="s">
        <v>127</v>
      </c>
      <c r="M84" s="275" t="s">
        <v>127</v>
      </c>
      <c r="N84" s="308" t="s">
        <v>127</v>
      </c>
      <c r="O84" s="309" t="s">
        <v>127</v>
      </c>
      <c r="P84" s="329" t="s">
        <v>127</v>
      </c>
      <c r="Q84" s="336" t="s">
        <v>127</v>
      </c>
      <c r="R84" s="337" t="s">
        <v>127</v>
      </c>
      <c r="S84" s="338" t="s">
        <v>127</v>
      </c>
      <c r="T84" s="335" t="s">
        <v>127</v>
      </c>
      <c r="W84" s="50"/>
      <c r="X84" s="50"/>
      <c r="Y84" s="50"/>
    </row>
    <row r="85" spans="1:27" ht="18.75" x14ac:dyDescent="0.25">
      <c r="A85" s="20" t="s">
        <v>100</v>
      </c>
      <c r="B85" s="274" t="s">
        <v>127</v>
      </c>
      <c r="C85" s="275" t="s">
        <v>127</v>
      </c>
      <c r="D85" s="154" t="s">
        <v>127</v>
      </c>
      <c r="E85" s="275" t="s">
        <v>127</v>
      </c>
      <c r="F85" s="275" t="s">
        <v>127</v>
      </c>
      <c r="G85" s="154" t="s">
        <v>127</v>
      </c>
      <c r="H85" s="327" t="s">
        <v>127</v>
      </c>
      <c r="I85" s="308" t="s">
        <v>127</v>
      </c>
      <c r="J85" s="328" t="s">
        <v>127</v>
      </c>
      <c r="K85" s="275" t="s">
        <v>127</v>
      </c>
      <c r="L85" s="275" t="s">
        <v>127</v>
      </c>
      <c r="M85" s="275" t="s">
        <v>127</v>
      </c>
      <c r="N85" s="308" t="s">
        <v>127</v>
      </c>
      <c r="O85" s="309" t="s">
        <v>127</v>
      </c>
      <c r="P85" s="329" t="s">
        <v>127</v>
      </c>
      <c r="Q85" s="336" t="s">
        <v>127</v>
      </c>
      <c r="R85" s="337" t="s">
        <v>127</v>
      </c>
      <c r="S85" s="338" t="s">
        <v>127</v>
      </c>
      <c r="T85" s="335" t="s">
        <v>127</v>
      </c>
      <c r="W85" s="50"/>
      <c r="X85" s="50"/>
      <c r="Y85" s="50"/>
    </row>
    <row r="86" spans="1:27" ht="18.75" x14ac:dyDescent="0.25">
      <c r="A86" s="20" t="s">
        <v>101</v>
      </c>
      <c r="B86" s="274" t="s">
        <v>127</v>
      </c>
      <c r="C86" s="275" t="s">
        <v>127</v>
      </c>
      <c r="D86" s="154" t="s">
        <v>127</v>
      </c>
      <c r="E86" s="275" t="s">
        <v>127</v>
      </c>
      <c r="F86" s="275" t="s">
        <v>127</v>
      </c>
      <c r="G86" s="154" t="s">
        <v>127</v>
      </c>
      <c r="H86" s="327" t="s">
        <v>127</v>
      </c>
      <c r="I86" s="308" t="s">
        <v>127</v>
      </c>
      <c r="J86" s="328" t="s">
        <v>127</v>
      </c>
      <c r="K86" s="275" t="s">
        <v>127</v>
      </c>
      <c r="L86" s="275" t="s">
        <v>127</v>
      </c>
      <c r="M86" s="275" t="s">
        <v>127</v>
      </c>
      <c r="N86" s="308" t="s">
        <v>127</v>
      </c>
      <c r="O86" s="309" t="s">
        <v>127</v>
      </c>
      <c r="P86" s="329" t="s">
        <v>127</v>
      </c>
      <c r="Q86" s="336" t="s">
        <v>127</v>
      </c>
      <c r="R86" s="337" t="s">
        <v>127</v>
      </c>
      <c r="S86" s="338" t="s">
        <v>127</v>
      </c>
      <c r="T86" s="335" t="s">
        <v>127</v>
      </c>
      <c r="W86" s="50"/>
      <c r="X86" s="50"/>
      <c r="Y86" s="50"/>
    </row>
    <row r="87" spans="1:27" ht="18.75" x14ac:dyDescent="0.25">
      <c r="A87" s="20" t="s">
        <v>102</v>
      </c>
      <c r="B87" s="274" t="s">
        <v>127</v>
      </c>
      <c r="C87" s="275" t="s">
        <v>127</v>
      </c>
      <c r="D87" s="154" t="s">
        <v>127</v>
      </c>
      <c r="E87" s="275" t="s">
        <v>127</v>
      </c>
      <c r="F87" s="275" t="s">
        <v>127</v>
      </c>
      <c r="G87" s="154" t="s">
        <v>127</v>
      </c>
      <c r="H87" s="327" t="s">
        <v>127</v>
      </c>
      <c r="I87" s="308" t="s">
        <v>127</v>
      </c>
      <c r="J87" s="328" t="s">
        <v>127</v>
      </c>
      <c r="K87" s="275" t="s">
        <v>127</v>
      </c>
      <c r="L87" s="275" t="s">
        <v>127</v>
      </c>
      <c r="M87" s="275" t="s">
        <v>127</v>
      </c>
      <c r="N87" s="308" t="s">
        <v>127</v>
      </c>
      <c r="O87" s="309" t="s">
        <v>127</v>
      </c>
      <c r="P87" s="329" t="s">
        <v>127</v>
      </c>
      <c r="Q87" s="336" t="s">
        <v>127</v>
      </c>
      <c r="R87" s="337" t="s">
        <v>127</v>
      </c>
      <c r="S87" s="338" t="s">
        <v>127</v>
      </c>
      <c r="T87" s="335" t="s">
        <v>127</v>
      </c>
      <c r="W87" s="50"/>
      <c r="X87" s="50"/>
      <c r="Y87" s="50"/>
    </row>
    <row r="88" spans="1:27" ht="19.5" thickBot="1" x14ac:dyDescent="0.3">
      <c r="A88" s="20" t="s">
        <v>103</v>
      </c>
      <c r="B88" s="278" t="s">
        <v>127</v>
      </c>
      <c r="C88" s="279" t="s">
        <v>127</v>
      </c>
      <c r="D88" s="188" t="s">
        <v>127</v>
      </c>
      <c r="E88" s="279" t="s">
        <v>127</v>
      </c>
      <c r="F88" s="279" t="s">
        <v>127</v>
      </c>
      <c r="G88" s="188" t="s">
        <v>127</v>
      </c>
      <c r="H88" s="330" t="s">
        <v>127</v>
      </c>
      <c r="I88" s="311" t="s">
        <v>127</v>
      </c>
      <c r="J88" s="312" t="s">
        <v>127</v>
      </c>
      <c r="K88" s="279" t="s">
        <v>127</v>
      </c>
      <c r="L88" s="279" t="s">
        <v>127</v>
      </c>
      <c r="M88" s="279" t="s">
        <v>127</v>
      </c>
      <c r="N88" s="308" t="s">
        <v>127</v>
      </c>
      <c r="O88" s="309" t="s">
        <v>127</v>
      </c>
      <c r="P88" s="331" t="s">
        <v>127</v>
      </c>
      <c r="Q88" s="336" t="s">
        <v>127</v>
      </c>
      <c r="R88" s="337" t="s">
        <v>127</v>
      </c>
      <c r="S88" s="338" t="s">
        <v>127</v>
      </c>
      <c r="T88" s="335" t="s">
        <v>127</v>
      </c>
      <c r="W88" s="50"/>
      <c r="X88" s="50"/>
      <c r="Y88" s="50"/>
    </row>
    <row r="89" spans="1:27" customFormat="1" ht="19.5" thickBot="1" x14ac:dyDescent="0.3">
      <c r="A89" s="55" t="s">
        <v>104</v>
      </c>
      <c r="B89" s="122">
        <v>17.802232</v>
      </c>
      <c r="C89" s="120" t="s">
        <v>126</v>
      </c>
      <c r="D89" s="121" t="s">
        <v>127</v>
      </c>
      <c r="E89" s="120">
        <v>260.94300600000003</v>
      </c>
      <c r="F89" s="120" t="s">
        <v>127</v>
      </c>
      <c r="G89" s="121" t="s">
        <v>127</v>
      </c>
      <c r="H89" s="120" t="s">
        <v>126</v>
      </c>
      <c r="I89" s="120">
        <v>399.95840399999997</v>
      </c>
      <c r="J89" s="119" t="s">
        <v>127</v>
      </c>
      <c r="K89" s="119" t="s">
        <v>127</v>
      </c>
      <c r="L89" s="119" t="s">
        <v>127</v>
      </c>
      <c r="M89" s="119" t="s">
        <v>127</v>
      </c>
      <c r="N89" s="122" t="s">
        <v>127</v>
      </c>
      <c r="O89" s="122">
        <v>399.95840399999997</v>
      </c>
      <c r="P89" s="119">
        <v>203.47011599999999</v>
      </c>
      <c r="Q89" s="123">
        <v>278.78257600000001</v>
      </c>
      <c r="R89" s="123">
        <v>87.800887000000003</v>
      </c>
      <c r="S89" s="124" t="s">
        <v>127</v>
      </c>
      <c r="T89" s="115">
        <v>366.58346299999999</v>
      </c>
      <c r="W89" s="61"/>
      <c r="X89" s="61"/>
      <c r="Y89" s="50"/>
      <c r="Z89" s="2"/>
      <c r="AA89" s="2"/>
    </row>
    <row r="90" spans="1:27" customFormat="1" ht="19.5" thickBot="1" x14ac:dyDescent="0.3">
      <c r="A90" s="55" t="s">
        <v>105</v>
      </c>
      <c r="B90" s="122">
        <v>4983.7449640000004</v>
      </c>
      <c r="C90" s="280">
        <v>849.46988699999997</v>
      </c>
      <c r="D90" s="123" t="s">
        <v>126</v>
      </c>
      <c r="E90" s="280">
        <v>10663.155258999999</v>
      </c>
      <c r="F90" s="280">
        <v>3344.8012950000002</v>
      </c>
      <c r="G90" s="123">
        <v>487.28950500000002</v>
      </c>
      <c r="H90" s="280">
        <v>1979.359166</v>
      </c>
      <c r="I90" s="280">
        <v>21820.530570999999</v>
      </c>
      <c r="J90" s="122">
        <v>570.05673000000002</v>
      </c>
      <c r="K90" s="122" t="s">
        <v>126</v>
      </c>
      <c r="L90" s="122">
        <v>15.372211999999999</v>
      </c>
      <c r="M90" s="122" t="s">
        <v>126</v>
      </c>
      <c r="N90" s="122">
        <v>602.26951599999995</v>
      </c>
      <c r="O90" s="122">
        <v>22422.800087</v>
      </c>
      <c r="P90" s="122">
        <v>8614.0224209999997</v>
      </c>
      <c r="Q90" s="126">
        <v>19773.422935999999</v>
      </c>
      <c r="R90" s="126">
        <v>1232.8919980000001</v>
      </c>
      <c r="S90" s="127">
        <v>110.407951</v>
      </c>
      <c r="T90" s="128">
        <v>21116.722884999999</v>
      </c>
      <c r="Z90" s="2"/>
      <c r="AA90" s="2"/>
    </row>
    <row r="91" spans="1:27" ht="18.75" x14ac:dyDescent="0.3">
      <c r="A91" s="65"/>
      <c r="B91" s="66"/>
      <c r="C91" s="67"/>
      <c r="D91" s="68"/>
      <c r="E91" s="67"/>
      <c r="F91" s="67"/>
      <c r="G91" s="69"/>
      <c r="H91" s="67"/>
      <c r="I91" s="70"/>
      <c r="J91" s="70"/>
      <c r="K91" s="67"/>
      <c r="L91" s="67"/>
      <c r="M91" s="70"/>
      <c r="N91" s="70"/>
      <c r="O91" s="70"/>
      <c r="P91" s="67"/>
      <c r="Q91" s="68"/>
      <c r="R91" s="68"/>
      <c r="S91" s="68"/>
      <c r="T91" s="68"/>
    </row>
    <row r="92" spans="1:27" customFormat="1" ht="14.25" customHeight="1" thickBot="1" x14ac:dyDescent="0.3">
      <c r="A92" s="2"/>
      <c r="B92" s="50"/>
      <c r="C92" s="50"/>
      <c r="D92" s="71"/>
      <c r="E92" s="50"/>
      <c r="F92" s="2"/>
      <c r="G92" s="71"/>
      <c r="H92" s="2"/>
      <c r="I92" s="2"/>
      <c r="J92" s="2"/>
      <c r="K92" s="2"/>
      <c r="L92" s="2"/>
      <c r="M92" s="2"/>
      <c r="N92" s="2"/>
      <c r="O92" s="2"/>
      <c r="Q92" s="72"/>
      <c r="R92" s="72"/>
      <c r="S92" s="72"/>
      <c r="T92" s="72"/>
    </row>
    <row r="93" spans="1:27" customFormat="1" ht="19.5" thickBot="1" x14ac:dyDescent="0.35">
      <c r="A93" s="228" t="s">
        <v>1</v>
      </c>
      <c r="B93" s="229"/>
      <c r="C93" s="229"/>
      <c r="D93" s="229"/>
      <c r="E93" s="229"/>
      <c r="F93" s="229"/>
      <c r="G93" s="229"/>
      <c r="H93" s="229"/>
      <c r="I93" s="229"/>
      <c r="J93" s="229"/>
      <c r="K93" s="229"/>
      <c r="L93" s="229"/>
      <c r="M93" s="229"/>
      <c r="N93" s="229"/>
      <c r="O93" s="229"/>
      <c r="P93" s="229"/>
      <c r="Q93" s="229"/>
      <c r="R93" s="229"/>
      <c r="S93" s="229"/>
      <c r="T93" s="230"/>
    </row>
    <row r="94" spans="1:27" ht="16.5" customHeight="1" thickBot="1" x14ac:dyDescent="0.3">
      <c r="A94" s="231" t="s">
        <v>2</v>
      </c>
      <c r="B94" s="234" t="s">
        <v>3</v>
      </c>
      <c r="C94" s="234"/>
      <c r="D94" s="234"/>
      <c r="E94" s="234"/>
      <c r="F94" s="234"/>
      <c r="G94" s="234"/>
      <c r="H94" s="234"/>
      <c r="I94" s="235"/>
      <c r="J94" s="234" t="s">
        <v>4</v>
      </c>
      <c r="K94" s="234"/>
      <c r="L94" s="234"/>
      <c r="M94" s="234"/>
      <c r="N94" s="234"/>
      <c r="O94" s="239" t="s">
        <v>5</v>
      </c>
      <c r="P94" s="240"/>
      <c r="Q94" s="240"/>
      <c r="R94" s="240"/>
      <c r="S94" s="240"/>
      <c r="T94" s="241"/>
    </row>
    <row r="95" spans="1:27" ht="36.75" customHeight="1" thickBot="1" x14ac:dyDescent="0.3">
      <c r="A95" s="232"/>
      <c r="B95" s="245" t="s">
        <v>6</v>
      </c>
      <c r="C95" s="245"/>
      <c r="D95" s="246"/>
      <c r="E95" s="247" t="s">
        <v>7</v>
      </c>
      <c r="F95" s="248"/>
      <c r="G95" s="249"/>
      <c r="H95" s="213" t="s">
        <v>8</v>
      </c>
      <c r="I95" s="216" t="s">
        <v>9</v>
      </c>
      <c r="J95" s="219" t="s">
        <v>10</v>
      </c>
      <c r="K95" s="220"/>
      <c r="L95" s="221" t="s">
        <v>11</v>
      </c>
      <c r="M95" s="224" t="s">
        <v>12</v>
      </c>
      <c r="N95" s="225" t="s">
        <v>13</v>
      </c>
      <c r="O95" s="242"/>
      <c r="P95" s="243"/>
      <c r="Q95" s="243"/>
      <c r="R95" s="243"/>
      <c r="S95" s="243"/>
      <c r="T95" s="244"/>
    </row>
    <row r="96" spans="1:27" ht="15.75" customHeight="1" thickBot="1" x14ac:dyDescent="0.3">
      <c r="A96" s="232"/>
      <c r="B96" s="205" t="s">
        <v>14</v>
      </c>
      <c r="C96" s="207" t="s">
        <v>15</v>
      </c>
      <c r="D96" s="252" t="s">
        <v>16</v>
      </c>
      <c r="E96" s="207" t="s">
        <v>17</v>
      </c>
      <c r="F96" s="207" t="s">
        <v>18</v>
      </c>
      <c r="G96" s="252" t="s">
        <v>16</v>
      </c>
      <c r="H96" s="214"/>
      <c r="I96" s="217"/>
      <c r="J96" s="250" t="s">
        <v>14</v>
      </c>
      <c r="K96" s="207" t="s">
        <v>15</v>
      </c>
      <c r="L96" s="222"/>
      <c r="M96" s="200"/>
      <c r="N96" s="226"/>
      <c r="O96" s="198" t="s">
        <v>5</v>
      </c>
      <c r="P96" s="200" t="s">
        <v>19</v>
      </c>
      <c r="Q96" s="202" t="s">
        <v>20</v>
      </c>
      <c r="R96" s="203"/>
      <c r="S96" s="203"/>
      <c r="T96" s="204"/>
    </row>
    <row r="97" spans="1:20" ht="88.5" customHeight="1" thickBot="1" x14ac:dyDescent="0.3">
      <c r="A97" s="233"/>
      <c r="B97" s="206"/>
      <c r="C97" s="208"/>
      <c r="D97" s="253"/>
      <c r="E97" s="208"/>
      <c r="F97" s="208"/>
      <c r="G97" s="253"/>
      <c r="H97" s="215"/>
      <c r="I97" s="218"/>
      <c r="J97" s="251"/>
      <c r="K97" s="208"/>
      <c r="L97" s="223"/>
      <c r="M97" s="201"/>
      <c r="N97" s="227"/>
      <c r="O97" s="199"/>
      <c r="P97" s="201"/>
      <c r="Q97" s="8" t="s">
        <v>21</v>
      </c>
      <c r="R97" s="9" t="s">
        <v>22</v>
      </c>
      <c r="S97" s="10" t="s">
        <v>23</v>
      </c>
      <c r="T97" s="11" t="s">
        <v>24</v>
      </c>
    </row>
    <row r="98" spans="1:20" customFormat="1" ht="18.75" x14ac:dyDescent="0.25">
      <c r="A98" s="73" t="s">
        <v>106</v>
      </c>
      <c r="B98" s="339">
        <v>2424.0738179999998</v>
      </c>
      <c r="C98" s="130">
        <v>365.925252</v>
      </c>
      <c r="D98" s="131" t="s">
        <v>127</v>
      </c>
      <c r="E98" s="130">
        <v>1012.48685</v>
      </c>
      <c r="F98" s="130">
        <v>2155.6797099999999</v>
      </c>
      <c r="G98" s="131">
        <v>444.55827399999998</v>
      </c>
      <c r="H98" s="340">
        <v>945.79941299999996</v>
      </c>
      <c r="I98" s="341">
        <v>6903.9650430000002</v>
      </c>
      <c r="J98" s="101">
        <v>289.870475</v>
      </c>
      <c r="K98" s="342" t="s">
        <v>127</v>
      </c>
      <c r="L98" s="342" t="s">
        <v>126</v>
      </c>
      <c r="M98" s="343" t="s">
        <v>126</v>
      </c>
      <c r="N98" s="103">
        <v>322.08326099999999</v>
      </c>
      <c r="O98" s="104">
        <v>7226.0483039999999</v>
      </c>
      <c r="P98" s="117">
        <v>4389.0896819999998</v>
      </c>
      <c r="Q98" s="111">
        <v>6740.9517960000003</v>
      </c>
      <c r="R98" s="112">
        <v>247.17594</v>
      </c>
      <c r="S98" s="113">
        <v>74.132605999999996</v>
      </c>
      <c r="T98" s="344">
        <v>7062.2603419999996</v>
      </c>
    </row>
    <row r="99" spans="1:20" customFormat="1" ht="18.75" x14ac:dyDescent="0.25">
      <c r="A99" s="82" t="s">
        <v>107</v>
      </c>
      <c r="B99" s="159">
        <v>2534.6738519999999</v>
      </c>
      <c r="C99" s="159">
        <v>464.28688</v>
      </c>
      <c r="D99" s="154" t="s">
        <v>127</v>
      </c>
      <c r="E99" s="157">
        <v>9389.7254030000004</v>
      </c>
      <c r="F99" s="157">
        <v>1189.1215850000001</v>
      </c>
      <c r="G99" s="154">
        <v>42.731231000000001</v>
      </c>
      <c r="H99" s="158">
        <v>931.60434199999997</v>
      </c>
      <c r="I99" s="289">
        <v>14509.412061999999</v>
      </c>
      <c r="J99" s="109">
        <v>280.18625500000002</v>
      </c>
      <c r="K99" s="157" t="s">
        <v>127</v>
      </c>
      <c r="L99" s="157" t="s">
        <v>126</v>
      </c>
      <c r="M99" s="343" t="s">
        <v>127</v>
      </c>
      <c r="N99" s="103">
        <v>280.18625500000002</v>
      </c>
      <c r="O99" s="104">
        <v>14789.598317</v>
      </c>
      <c r="P99" s="345">
        <v>4014.2675610000001</v>
      </c>
      <c r="Q99" s="111">
        <v>12746.493501999999</v>
      </c>
      <c r="R99" s="112">
        <v>897.91517099999999</v>
      </c>
      <c r="S99" s="290">
        <v>36.275345000000002</v>
      </c>
      <c r="T99" s="173">
        <v>13680.684018</v>
      </c>
    </row>
    <row r="100" spans="1:20" customFormat="1" ht="19.5" thickBot="1" x14ac:dyDescent="0.3">
      <c r="A100" s="84" t="s">
        <v>108</v>
      </c>
      <c r="B100" s="291" t="s">
        <v>126</v>
      </c>
      <c r="C100" s="167" t="s">
        <v>127</v>
      </c>
      <c r="D100" s="346" t="s">
        <v>127</v>
      </c>
      <c r="E100" s="167" t="s">
        <v>127</v>
      </c>
      <c r="F100" s="167" t="s">
        <v>127</v>
      </c>
      <c r="G100" s="346" t="s">
        <v>127</v>
      </c>
      <c r="H100" s="347" t="s">
        <v>127</v>
      </c>
      <c r="I100" s="348" t="s">
        <v>126</v>
      </c>
      <c r="J100" s="349" t="s">
        <v>127</v>
      </c>
      <c r="K100" s="167" t="s">
        <v>127</v>
      </c>
      <c r="L100" s="167" t="s">
        <v>127</v>
      </c>
      <c r="M100" s="347" t="s">
        <v>127</v>
      </c>
      <c r="N100" s="350" t="s">
        <v>127</v>
      </c>
      <c r="O100" s="351" t="s">
        <v>126</v>
      </c>
      <c r="P100" s="352" t="s">
        <v>126</v>
      </c>
      <c r="Q100" s="410" t="s">
        <v>126</v>
      </c>
      <c r="R100" s="292" t="s">
        <v>127</v>
      </c>
      <c r="S100" s="411" t="s">
        <v>127</v>
      </c>
      <c r="T100" s="353" t="s">
        <v>126</v>
      </c>
    </row>
    <row r="101" spans="1:20" customFormat="1" ht="19.5" thickBot="1" x14ac:dyDescent="0.3">
      <c r="A101" s="41" t="s">
        <v>69</v>
      </c>
      <c r="B101" s="114">
        <v>4965.9427320000004</v>
      </c>
      <c r="C101" s="125">
        <v>830.212132</v>
      </c>
      <c r="D101" s="123" t="s">
        <v>127</v>
      </c>
      <c r="E101" s="125">
        <v>10402.212253</v>
      </c>
      <c r="F101" s="125">
        <v>3344.8012950000002</v>
      </c>
      <c r="G101" s="123">
        <v>487.28950500000002</v>
      </c>
      <c r="H101" s="125">
        <v>1877.403755</v>
      </c>
      <c r="I101" s="125">
        <v>21420.572166999998</v>
      </c>
      <c r="J101" s="125">
        <v>570.05673000000002</v>
      </c>
      <c r="K101" s="125" t="s">
        <v>127</v>
      </c>
      <c r="L101" s="125">
        <v>15.372211999999999</v>
      </c>
      <c r="M101" s="125" t="s">
        <v>126</v>
      </c>
      <c r="N101" s="114">
        <v>602.26951599999995</v>
      </c>
      <c r="O101" s="114">
        <v>22022.841682999999</v>
      </c>
      <c r="P101" s="354">
        <v>8410.5523049999993</v>
      </c>
      <c r="Q101" s="121">
        <v>19494.640360000001</v>
      </c>
      <c r="R101" s="121">
        <v>1145.091111</v>
      </c>
      <c r="S101" s="355">
        <v>110.407951</v>
      </c>
      <c r="T101" s="356">
        <v>20750.139422</v>
      </c>
    </row>
    <row r="102" spans="1:20" customFormat="1" ht="19.5" thickBot="1" x14ac:dyDescent="0.3">
      <c r="A102" s="41" t="s">
        <v>104</v>
      </c>
      <c r="B102" s="114">
        <v>17.802232</v>
      </c>
      <c r="C102" s="357" t="s">
        <v>126</v>
      </c>
      <c r="D102" s="126" t="s">
        <v>127</v>
      </c>
      <c r="E102" s="357">
        <v>260.94300600000003</v>
      </c>
      <c r="F102" s="357" t="s">
        <v>127</v>
      </c>
      <c r="G102" s="126" t="s">
        <v>127</v>
      </c>
      <c r="H102" s="357" t="s">
        <v>126</v>
      </c>
      <c r="I102" s="357">
        <v>399.95840399999997</v>
      </c>
      <c r="J102" s="357" t="s">
        <v>127</v>
      </c>
      <c r="K102" s="357" t="s">
        <v>127</v>
      </c>
      <c r="L102" s="357" t="s">
        <v>127</v>
      </c>
      <c r="M102" s="357" t="s">
        <v>127</v>
      </c>
      <c r="N102" s="357" t="s">
        <v>127</v>
      </c>
      <c r="O102" s="357">
        <v>399.95840399999997</v>
      </c>
      <c r="P102" s="358">
        <v>203.47011599999999</v>
      </c>
      <c r="Q102" s="123">
        <v>278.78257600000001</v>
      </c>
      <c r="R102" s="123">
        <v>87.800887000000003</v>
      </c>
      <c r="S102" s="124" t="s">
        <v>127</v>
      </c>
      <c r="T102" s="115">
        <v>366.58346299999999</v>
      </c>
    </row>
    <row r="103" spans="1:20" customFormat="1" ht="19.5" thickBot="1" x14ac:dyDescent="0.3">
      <c r="A103" s="41" t="s">
        <v>105</v>
      </c>
      <c r="B103" s="114">
        <v>4983.7449640000004</v>
      </c>
      <c r="C103" s="357">
        <v>849.46988699999997</v>
      </c>
      <c r="D103" s="126" t="s">
        <v>126</v>
      </c>
      <c r="E103" s="357">
        <v>10663.155258999999</v>
      </c>
      <c r="F103" s="357">
        <v>3344.8012950000002</v>
      </c>
      <c r="G103" s="126">
        <v>487.28950500000002</v>
      </c>
      <c r="H103" s="357">
        <v>1979.359166</v>
      </c>
      <c r="I103" s="357">
        <v>21820.530570999999</v>
      </c>
      <c r="J103" s="357">
        <v>570.05673000000002</v>
      </c>
      <c r="K103" s="357" t="s">
        <v>126</v>
      </c>
      <c r="L103" s="357">
        <v>15.372211999999999</v>
      </c>
      <c r="M103" s="357" t="s">
        <v>126</v>
      </c>
      <c r="N103" s="294">
        <v>602.26951599999995</v>
      </c>
      <c r="O103" s="294">
        <v>22422.800087</v>
      </c>
      <c r="P103" s="354">
        <v>8614.0224209999997</v>
      </c>
      <c r="Q103" s="126">
        <v>19773.422935999999</v>
      </c>
      <c r="R103" s="126">
        <v>1232.8919980000001</v>
      </c>
      <c r="S103" s="127">
        <v>110.407951</v>
      </c>
      <c r="T103" s="128">
        <v>21116.722884999999</v>
      </c>
    </row>
    <row r="104" spans="1:20" customFormat="1" x14ac:dyDescent="0.25">
      <c r="A104" s="2"/>
      <c r="B104" s="2"/>
      <c r="C104" s="2"/>
      <c r="D104" s="3"/>
      <c r="E104" s="2"/>
      <c r="F104" s="2"/>
      <c r="G104" s="3"/>
      <c r="H104" s="2"/>
      <c r="I104" s="2"/>
      <c r="J104" s="2"/>
      <c r="K104" s="2"/>
      <c r="L104" s="2"/>
      <c r="M104" s="2"/>
      <c r="N104" s="99"/>
      <c r="O104" s="2"/>
      <c r="Q104" s="72"/>
      <c r="R104" s="72"/>
      <c r="S104" s="72"/>
      <c r="T104" s="72"/>
    </row>
    <row r="105" spans="1:20" customFormat="1" x14ac:dyDescent="0.25">
      <c r="A105" s="2"/>
      <c r="B105" s="50"/>
      <c r="C105" s="2"/>
      <c r="D105" s="3"/>
      <c r="E105" s="2"/>
      <c r="F105" s="2"/>
      <c r="G105" s="71"/>
      <c r="H105" s="2"/>
      <c r="I105" s="50"/>
      <c r="J105" s="2"/>
      <c r="K105" s="2"/>
      <c r="L105" s="2"/>
      <c r="M105" s="2"/>
      <c r="N105" s="50"/>
      <c r="O105" s="2"/>
      <c r="P105" s="99"/>
      <c r="Q105" s="72"/>
      <c r="R105" s="72"/>
      <c r="S105" s="72"/>
      <c r="T105" s="72"/>
    </row>
    <row r="106" spans="1:20" x14ac:dyDescent="0.25">
      <c r="B106" s="50"/>
      <c r="I106" s="100"/>
      <c r="L106" s="50"/>
      <c r="N106" s="100"/>
      <c r="P106"/>
      <c r="Q106" s="71"/>
      <c r="R106" s="71"/>
      <c r="S106" s="71"/>
    </row>
    <row r="107" spans="1:20" ht="15.75" thickBot="1" x14ac:dyDescent="0.3">
      <c r="B107" s="50"/>
      <c r="C107" s="50"/>
      <c r="D107" s="71"/>
      <c r="E107" s="50"/>
      <c r="P107"/>
      <c r="Q107" s="99"/>
      <c r="R107" s="99"/>
    </row>
    <row r="108" spans="1:20" ht="19.5" thickBot="1" x14ac:dyDescent="0.35">
      <c r="A108" s="228" t="s">
        <v>109</v>
      </c>
      <c r="B108" s="229"/>
      <c r="C108" s="229"/>
      <c r="D108" s="229"/>
      <c r="E108" s="229"/>
      <c r="F108" s="229"/>
      <c r="G108" s="229"/>
      <c r="H108" s="229"/>
      <c r="I108" s="229"/>
      <c r="J108" s="229"/>
      <c r="K108" s="229"/>
      <c r="L108" s="229"/>
      <c r="M108" s="229"/>
      <c r="N108" s="229"/>
      <c r="O108" s="229"/>
      <c r="P108" s="229"/>
      <c r="Q108" s="229"/>
      <c r="R108" s="229"/>
      <c r="S108" s="229"/>
      <c r="T108" s="230"/>
    </row>
    <row r="109" spans="1:20" ht="16.5" customHeight="1" thickBot="1" x14ac:dyDescent="0.3">
      <c r="A109" s="231" t="s">
        <v>2</v>
      </c>
      <c r="B109" s="234" t="s">
        <v>3</v>
      </c>
      <c r="C109" s="234"/>
      <c r="D109" s="234"/>
      <c r="E109" s="234"/>
      <c r="F109" s="234"/>
      <c r="G109" s="234"/>
      <c r="H109" s="234"/>
      <c r="I109" s="235"/>
      <c r="J109" s="234" t="s">
        <v>4</v>
      </c>
      <c r="K109" s="234"/>
      <c r="L109" s="234"/>
      <c r="M109" s="234"/>
      <c r="N109" s="234"/>
      <c r="O109" s="239" t="s">
        <v>5</v>
      </c>
      <c r="P109" s="240"/>
      <c r="Q109" s="240"/>
      <c r="R109" s="240"/>
      <c r="S109" s="240"/>
      <c r="T109" s="241"/>
    </row>
    <row r="110" spans="1:20" ht="36.75" customHeight="1" thickBot="1" x14ac:dyDescent="0.3">
      <c r="A110" s="232"/>
      <c r="B110" s="245" t="s">
        <v>6</v>
      </c>
      <c r="C110" s="245"/>
      <c r="D110" s="246"/>
      <c r="E110" s="247" t="s">
        <v>7</v>
      </c>
      <c r="F110" s="248"/>
      <c r="G110" s="249"/>
      <c r="H110" s="213" t="s">
        <v>8</v>
      </c>
      <c r="I110" s="216" t="s">
        <v>9</v>
      </c>
      <c r="J110" s="219" t="s">
        <v>10</v>
      </c>
      <c r="K110" s="220"/>
      <c r="L110" s="221" t="s">
        <v>11</v>
      </c>
      <c r="M110" s="224" t="s">
        <v>12</v>
      </c>
      <c r="N110" s="225" t="s">
        <v>13</v>
      </c>
      <c r="O110" s="242"/>
      <c r="P110" s="243"/>
      <c r="Q110" s="243"/>
      <c r="R110" s="243"/>
      <c r="S110" s="243"/>
      <c r="T110" s="244"/>
    </row>
    <row r="111" spans="1:20" ht="15.75" customHeight="1" thickBot="1" x14ac:dyDescent="0.3">
      <c r="A111" s="232"/>
      <c r="B111" s="205" t="s">
        <v>14</v>
      </c>
      <c r="C111" s="207" t="s">
        <v>15</v>
      </c>
      <c r="D111" s="209" t="s">
        <v>16</v>
      </c>
      <c r="E111" s="211" t="s">
        <v>17</v>
      </c>
      <c r="F111" s="207" t="s">
        <v>18</v>
      </c>
      <c r="G111" s="209" t="s">
        <v>16</v>
      </c>
      <c r="H111" s="214"/>
      <c r="I111" s="217"/>
      <c r="J111" s="205" t="s">
        <v>14</v>
      </c>
      <c r="K111" s="207" t="s">
        <v>15</v>
      </c>
      <c r="L111" s="222"/>
      <c r="M111" s="200"/>
      <c r="N111" s="226"/>
      <c r="O111" s="198" t="s">
        <v>5</v>
      </c>
      <c r="P111" s="200" t="s">
        <v>19</v>
      </c>
      <c r="Q111" s="202" t="s">
        <v>20</v>
      </c>
      <c r="R111" s="203"/>
      <c r="S111" s="203"/>
      <c r="T111" s="204"/>
    </row>
    <row r="112" spans="1:20" ht="88.5" customHeight="1" thickBot="1" x14ac:dyDescent="0.3">
      <c r="A112" s="233"/>
      <c r="B112" s="206"/>
      <c r="C112" s="208"/>
      <c r="D112" s="210"/>
      <c r="E112" s="212"/>
      <c r="F112" s="208"/>
      <c r="G112" s="210"/>
      <c r="H112" s="215"/>
      <c r="I112" s="218"/>
      <c r="J112" s="206"/>
      <c r="K112" s="208"/>
      <c r="L112" s="223"/>
      <c r="M112" s="201"/>
      <c r="N112" s="227"/>
      <c r="O112" s="199"/>
      <c r="P112" s="201"/>
      <c r="Q112" s="8" t="s">
        <v>21</v>
      </c>
      <c r="R112" s="9" t="s">
        <v>22</v>
      </c>
      <c r="S112" s="10" t="s">
        <v>23</v>
      </c>
      <c r="T112" s="11" t="s">
        <v>24</v>
      </c>
    </row>
    <row r="113" spans="1:20" ht="18.75" x14ac:dyDescent="0.25">
      <c r="A113" s="12" t="s">
        <v>25</v>
      </c>
      <c r="B113" s="359">
        <v>3286.8669439999999</v>
      </c>
      <c r="C113" s="282">
        <v>6536.1061399999999</v>
      </c>
      <c r="D113" s="102">
        <v>147.01830100000001</v>
      </c>
      <c r="E113" s="282">
        <v>3241.702006</v>
      </c>
      <c r="F113" s="282">
        <v>2628.2375019999999</v>
      </c>
      <c r="G113" s="102">
        <v>638.51751100000001</v>
      </c>
      <c r="H113" s="282">
        <v>998.71884599999998</v>
      </c>
      <c r="I113" s="297">
        <v>16691.631438</v>
      </c>
      <c r="J113" s="359">
        <v>4985.4268339999999</v>
      </c>
      <c r="K113" s="359" t="s">
        <v>127</v>
      </c>
      <c r="L113" s="359">
        <v>1281.7213059999999</v>
      </c>
      <c r="M113" s="359">
        <v>139.890264</v>
      </c>
      <c r="N113" s="298">
        <v>6407.0384039999999</v>
      </c>
      <c r="O113" s="299">
        <v>23098.669841999999</v>
      </c>
      <c r="P113" s="300">
        <v>11210.550509999999</v>
      </c>
      <c r="Q113" s="105">
        <v>4733.0313599999999</v>
      </c>
      <c r="R113" s="106">
        <v>7884.2825750000002</v>
      </c>
      <c r="S113" s="107">
        <v>6602.8282579999996</v>
      </c>
      <c r="T113" s="108">
        <v>19220.142193</v>
      </c>
    </row>
    <row r="114" spans="1:20" ht="18.75" x14ac:dyDescent="0.25">
      <c r="A114" s="20" t="s">
        <v>26</v>
      </c>
      <c r="B114" s="360">
        <v>3270.8432010000001</v>
      </c>
      <c r="C114" s="274">
        <v>6536.1061399999999</v>
      </c>
      <c r="D114" s="110">
        <v>147.01830100000001</v>
      </c>
      <c r="E114" s="274">
        <v>3197.406101</v>
      </c>
      <c r="F114" s="274">
        <v>2545.1580760000002</v>
      </c>
      <c r="G114" s="110">
        <v>638.51751100000001</v>
      </c>
      <c r="H114" s="274">
        <v>998.71884599999998</v>
      </c>
      <c r="I114" s="302">
        <v>16548.232364</v>
      </c>
      <c r="J114" s="360">
        <v>4985.4268339999999</v>
      </c>
      <c r="K114" s="360" t="s">
        <v>127</v>
      </c>
      <c r="L114" s="360">
        <v>1281.7213059999999</v>
      </c>
      <c r="M114" s="359">
        <v>139.890264</v>
      </c>
      <c r="N114" s="298">
        <v>6407.0384039999999</v>
      </c>
      <c r="O114" s="299">
        <v>22955.270767999998</v>
      </c>
      <c r="P114" s="303">
        <v>11127.471084000001</v>
      </c>
      <c r="Q114" s="111">
        <v>4631.8587530000004</v>
      </c>
      <c r="R114" s="112">
        <v>7842.0561079999998</v>
      </c>
      <c r="S114" s="113" t="s">
        <v>127</v>
      </c>
      <c r="T114" s="108">
        <v>19076.743118999999</v>
      </c>
    </row>
    <row r="115" spans="1:20" s="27" customFormat="1" ht="18.75" x14ac:dyDescent="0.25">
      <c r="A115" s="20" t="s">
        <v>27</v>
      </c>
      <c r="B115" s="360" t="s">
        <v>127</v>
      </c>
      <c r="C115" s="274" t="s">
        <v>127</v>
      </c>
      <c r="D115" s="110" t="s">
        <v>127</v>
      </c>
      <c r="E115" s="274" t="s">
        <v>127</v>
      </c>
      <c r="F115" s="274" t="s">
        <v>127</v>
      </c>
      <c r="G115" s="110" t="s">
        <v>127</v>
      </c>
      <c r="H115" s="274" t="s">
        <v>127</v>
      </c>
      <c r="I115" s="302" t="s">
        <v>127</v>
      </c>
      <c r="J115" s="360" t="s">
        <v>127</v>
      </c>
      <c r="K115" s="360" t="s">
        <v>127</v>
      </c>
      <c r="L115" s="360" t="s">
        <v>127</v>
      </c>
      <c r="M115" s="359" t="s">
        <v>127</v>
      </c>
      <c r="N115" s="298" t="s">
        <v>127</v>
      </c>
      <c r="O115" s="299" t="s">
        <v>127</v>
      </c>
      <c r="P115" s="303" t="s">
        <v>127</v>
      </c>
      <c r="Q115" s="111" t="s">
        <v>127</v>
      </c>
      <c r="R115" s="112" t="s">
        <v>127</v>
      </c>
      <c r="S115" s="112" t="s">
        <v>127</v>
      </c>
      <c r="T115" s="108" t="s">
        <v>127</v>
      </c>
    </row>
    <row r="116" spans="1:20" s="27" customFormat="1" ht="18.75" x14ac:dyDescent="0.25">
      <c r="A116" s="20" t="s">
        <v>28</v>
      </c>
      <c r="B116" s="360" t="s">
        <v>127</v>
      </c>
      <c r="C116" s="274" t="s">
        <v>127</v>
      </c>
      <c r="D116" s="110" t="s">
        <v>127</v>
      </c>
      <c r="E116" s="274" t="s">
        <v>127</v>
      </c>
      <c r="F116" s="274" t="s">
        <v>127</v>
      </c>
      <c r="G116" s="110" t="s">
        <v>127</v>
      </c>
      <c r="H116" s="274" t="s">
        <v>127</v>
      </c>
      <c r="I116" s="302" t="s">
        <v>127</v>
      </c>
      <c r="J116" s="360" t="s">
        <v>127</v>
      </c>
      <c r="K116" s="360" t="s">
        <v>127</v>
      </c>
      <c r="L116" s="360" t="s">
        <v>127</v>
      </c>
      <c r="M116" s="359" t="s">
        <v>127</v>
      </c>
      <c r="N116" s="298" t="s">
        <v>127</v>
      </c>
      <c r="O116" s="299" t="s">
        <v>127</v>
      </c>
      <c r="P116" s="303" t="s">
        <v>127</v>
      </c>
      <c r="Q116" s="111" t="s">
        <v>127</v>
      </c>
      <c r="R116" s="112" t="s">
        <v>127</v>
      </c>
      <c r="S116" s="112" t="s">
        <v>127</v>
      </c>
      <c r="T116" s="108" t="s">
        <v>127</v>
      </c>
    </row>
    <row r="117" spans="1:20" s="27" customFormat="1" ht="18.75" x14ac:dyDescent="0.25">
      <c r="A117" s="20" t="s">
        <v>29</v>
      </c>
      <c r="B117" s="360" t="s">
        <v>127</v>
      </c>
      <c r="C117" s="274" t="s">
        <v>127</v>
      </c>
      <c r="D117" s="110" t="s">
        <v>127</v>
      </c>
      <c r="E117" s="274" t="s">
        <v>126</v>
      </c>
      <c r="F117" s="274" t="s">
        <v>127</v>
      </c>
      <c r="G117" s="110" t="s">
        <v>127</v>
      </c>
      <c r="H117" s="274" t="s">
        <v>127</v>
      </c>
      <c r="I117" s="302" t="s">
        <v>126</v>
      </c>
      <c r="J117" s="360" t="s">
        <v>127</v>
      </c>
      <c r="K117" s="360" t="s">
        <v>127</v>
      </c>
      <c r="L117" s="360" t="s">
        <v>127</v>
      </c>
      <c r="M117" s="359" t="s">
        <v>127</v>
      </c>
      <c r="N117" s="298" t="s">
        <v>127</v>
      </c>
      <c r="O117" s="299" t="s">
        <v>126</v>
      </c>
      <c r="P117" s="303" t="s">
        <v>127</v>
      </c>
      <c r="Q117" s="111" t="s">
        <v>126</v>
      </c>
      <c r="R117" s="112" t="s">
        <v>127</v>
      </c>
      <c r="S117" s="112" t="s">
        <v>127</v>
      </c>
      <c r="T117" s="108" t="s">
        <v>126</v>
      </c>
    </row>
    <row r="118" spans="1:20" s="27" customFormat="1" ht="18.75" x14ac:dyDescent="0.25">
      <c r="A118" s="20" t="s">
        <v>30</v>
      </c>
      <c r="B118" s="360" t="s">
        <v>127</v>
      </c>
      <c r="C118" s="274" t="s">
        <v>127</v>
      </c>
      <c r="D118" s="110" t="s">
        <v>127</v>
      </c>
      <c r="E118" s="274" t="s">
        <v>127</v>
      </c>
      <c r="F118" s="274" t="s">
        <v>127</v>
      </c>
      <c r="G118" s="110" t="s">
        <v>127</v>
      </c>
      <c r="H118" s="274" t="s">
        <v>127</v>
      </c>
      <c r="I118" s="302" t="s">
        <v>127</v>
      </c>
      <c r="J118" s="360" t="s">
        <v>127</v>
      </c>
      <c r="K118" s="360" t="s">
        <v>127</v>
      </c>
      <c r="L118" s="360" t="s">
        <v>127</v>
      </c>
      <c r="M118" s="359" t="s">
        <v>127</v>
      </c>
      <c r="N118" s="298" t="s">
        <v>127</v>
      </c>
      <c r="O118" s="299" t="s">
        <v>127</v>
      </c>
      <c r="P118" s="303" t="s">
        <v>127</v>
      </c>
      <c r="Q118" s="111" t="s">
        <v>127</v>
      </c>
      <c r="R118" s="112" t="s">
        <v>127</v>
      </c>
      <c r="S118" s="112" t="s">
        <v>127</v>
      </c>
      <c r="T118" s="108" t="s">
        <v>127</v>
      </c>
    </row>
    <row r="119" spans="1:20" s="27" customFormat="1" ht="18.75" x14ac:dyDescent="0.25">
      <c r="A119" s="20" t="s">
        <v>31</v>
      </c>
      <c r="B119" s="360">
        <v>16.023743</v>
      </c>
      <c r="C119" s="274" t="s">
        <v>127</v>
      </c>
      <c r="D119" s="110" t="s">
        <v>127</v>
      </c>
      <c r="E119" s="274" t="s">
        <v>126</v>
      </c>
      <c r="F119" s="274">
        <v>83.079425999999998</v>
      </c>
      <c r="G119" s="110" t="s">
        <v>127</v>
      </c>
      <c r="H119" s="274" t="s">
        <v>127</v>
      </c>
      <c r="I119" s="302">
        <v>140.42324500000001</v>
      </c>
      <c r="J119" s="360" t="s">
        <v>127</v>
      </c>
      <c r="K119" s="360" t="s">
        <v>127</v>
      </c>
      <c r="L119" s="360" t="s">
        <v>127</v>
      </c>
      <c r="M119" s="359" t="s">
        <v>127</v>
      </c>
      <c r="N119" s="298" t="s">
        <v>127</v>
      </c>
      <c r="O119" s="299">
        <v>140.42324500000001</v>
      </c>
      <c r="P119" s="303">
        <v>83.079425999999998</v>
      </c>
      <c r="Q119" s="111">
        <v>98.196777999999995</v>
      </c>
      <c r="R119" s="112">
        <v>42.226467</v>
      </c>
      <c r="S119" s="112" t="s">
        <v>127</v>
      </c>
      <c r="T119" s="108">
        <v>140.42324500000001</v>
      </c>
    </row>
    <row r="120" spans="1:20" s="27" customFormat="1" ht="18.75" x14ac:dyDescent="0.25">
      <c r="A120" s="12" t="s">
        <v>32</v>
      </c>
      <c r="B120" s="360">
        <v>2278.0398839999998</v>
      </c>
      <c r="C120" s="274">
        <v>2088.5677649999998</v>
      </c>
      <c r="D120" s="110">
        <v>148.31989899999999</v>
      </c>
      <c r="E120" s="274">
        <v>2336.7427739999998</v>
      </c>
      <c r="F120" s="274">
        <v>3212.9089979999999</v>
      </c>
      <c r="G120" s="110">
        <v>109.531717</v>
      </c>
      <c r="H120" s="274">
        <v>169.835465</v>
      </c>
      <c r="I120" s="302">
        <v>10086.094886000001</v>
      </c>
      <c r="J120" s="360">
        <v>1717.8038610000001</v>
      </c>
      <c r="K120" s="360">
        <v>5794.4136760000001</v>
      </c>
      <c r="L120" s="360">
        <v>4606.2739069999998</v>
      </c>
      <c r="M120" s="359">
        <v>654.20677799999999</v>
      </c>
      <c r="N120" s="298">
        <v>12772.698222000001</v>
      </c>
      <c r="O120" s="299">
        <v>22858.793108000002</v>
      </c>
      <c r="P120" s="303">
        <v>15499.087073000001</v>
      </c>
      <c r="Q120" s="111">
        <v>1879.1503789999999</v>
      </c>
      <c r="R120" s="112">
        <v>6966.8593030000002</v>
      </c>
      <c r="S120" s="112">
        <v>4933.7199620000001</v>
      </c>
      <c r="T120" s="108">
        <v>13779.729643999999</v>
      </c>
    </row>
    <row r="121" spans="1:20" s="27" customFormat="1" ht="18.75" x14ac:dyDescent="0.25">
      <c r="A121" s="20" t="s">
        <v>33</v>
      </c>
      <c r="B121" s="360">
        <v>366.78181599999999</v>
      </c>
      <c r="C121" s="274">
        <v>662.48871999999994</v>
      </c>
      <c r="D121" s="110">
        <v>129.96294399999999</v>
      </c>
      <c r="E121" s="274">
        <v>1188.363188</v>
      </c>
      <c r="F121" s="274">
        <v>361.93614100000002</v>
      </c>
      <c r="G121" s="110" t="s">
        <v>126</v>
      </c>
      <c r="H121" s="274">
        <v>118.77065</v>
      </c>
      <c r="I121" s="302">
        <v>2698.3405149999999</v>
      </c>
      <c r="J121" s="360">
        <v>698.354645</v>
      </c>
      <c r="K121" s="360" t="s">
        <v>126</v>
      </c>
      <c r="L121" s="360" t="s">
        <v>127</v>
      </c>
      <c r="M121" s="359" t="s">
        <v>127</v>
      </c>
      <c r="N121" s="298">
        <v>978.66688099999999</v>
      </c>
      <c r="O121" s="299">
        <v>3677.007396</v>
      </c>
      <c r="P121" s="303">
        <v>1920.579714</v>
      </c>
      <c r="Q121" s="111">
        <v>191.32985500000001</v>
      </c>
      <c r="R121" s="112">
        <v>2122.7647579999998</v>
      </c>
      <c r="S121" s="112" t="s">
        <v>127</v>
      </c>
      <c r="T121" s="108">
        <v>3352.464774</v>
      </c>
    </row>
    <row r="122" spans="1:20" s="27" customFormat="1" ht="18.75" x14ac:dyDescent="0.25">
      <c r="A122" s="20" t="s">
        <v>34</v>
      </c>
      <c r="B122" s="360">
        <v>215.99499499999999</v>
      </c>
      <c r="C122" s="274" t="s">
        <v>126</v>
      </c>
      <c r="D122" s="110" t="s">
        <v>127</v>
      </c>
      <c r="E122" s="274">
        <v>193.59510599999999</v>
      </c>
      <c r="F122" s="274">
        <v>224.79875799999999</v>
      </c>
      <c r="G122" s="110" t="s">
        <v>127</v>
      </c>
      <c r="H122" s="274" t="s">
        <v>126</v>
      </c>
      <c r="I122" s="302">
        <v>749.14633400000002</v>
      </c>
      <c r="J122" s="360">
        <v>440.52754599999997</v>
      </c>
      <c r="K122" s="360" t="s">
        <v>126</v>
      </c>
      <c r="L122" s="360">
        <v>1367.0020850000001</v>
      </c>
      <c r="M122" s="359">
        <v>107.13677</v>
      </c>
      <c r="N122" s="298">
        <v>2188.591872</v>
      </c>
      <c r="O122" s="299">
        <v>2937.738206</v>
      </c>
      <c r="P122" s="303">
        <v>1895.313322</v>
      </c>
      <c r="Q122" s="111">
        <v>246.65878599999999</v>
      </c>
      <c r="R122" s="112">
        <v>777.82887700000003</v>
      </c>
      <c r="S122" s="112" t="s">
        <v>127</v>
      </c>
      <c r="T122" s="108">
        <v>1619.41975</v>
      </c>
    </row>
    <row r="123" spans="1:20" s="27" customFormat="1" ht="18.75" x14ac:dyDescent="0.25">
      <c r="A123" s="20" t="s">
        <v>35</v>
      </c>
      <c r="B123" s="360" t="s">
        <v>127</v>
      </c>
      <c r="C123" s="274" t="s">
        <v>127</v>
      </c>
      <c r="D123" s="110" t="s">
        <v>127</v>
      </c>
      <c r="E123" s="274" t="s">
        <v>127</v>
      </c>
      <c r="F123" s="274" t="s">
        <v>127</v>
      </c>
      <c r="G123" s="110" t="s">
        <v>127</v>
      </c>
      <c r="H123" s="274" t="s">
        <v>127</v>
      </c>
      <c r="I123" s="302" t="s">
        <v>127</v>
      </c>
      <c r="J123" s="360" t="s">
        <v>127</v>
      </c>
      <c r="K123" s="360" t="s">
        <v>127</v>
      </c>
      <c r="L123" s="360" t="s">
        <v>127</v>
      </c>
      <c r="M123" s="359" t="s">
        <v>127</v>
      </c>
      <c r="N123" s="298" t="s">
        <v>127</v>
      </c>
      <c r="O123" s="299" t="s">
        <v>127</v>
      </c>
      <c r="P123" s="303" t="s">
        <v>127</v>
      </c>
      <c r="Q123" s="111" t="s">
        <v>127</v>
      </c>
      <c r="R123" s="112" t="s">
        <v>127</v>
      </c>
      <c r="S123" s="112" t="s">
        <v>127</v>
      </c>
      <c r="T123" s="108" t="s">
        <v>127</v>
      </c>
    </row>
    <row r="124" spans="1:20" s="27" customFormat="1" ht="18.75" x14ac:dyDescent="0.25">
      <c r="A124" s="20" t="s">
        <v>36</v>
      </c>
      <c r="B124" s="360" t="s">
        <v>127</v>
      </c>
      <c r="C124" s="274" t="s">
        <v>127</v>
      </c>
      <c r="D124" s="110" t="s">
        <v>127</v>
      </c>
      <c r="E124" s="274" t="s">
        <v>127</v>
      </c>
      <c r="F124" s="274" t="s">
        <v>127</v>
      </c>
      <c r="G124" s="110" t="s">
        <v>127</v>
      </c>
      <c r="H124" s="274" t="s">
        <v>127</v>
      </c>
      <c r="I124" s="302" t="s">
        <v>127</v>
      </c>
      <c r="J124" s="360" t="s">
        <v>127</v>
      </c>
      <c r="K124" s="360" t="s">
        <v>127</v>
      </c>
      <c r="L124" s="360" t="s">
        <v>127</v>
      </c>
      <c r="M124" s="359" t="s">
        <v>127</v>
      </c>
      <c r="N124" s="298" t="s">
        <v>127</v>
      </c>
      <c r="O124" s="299" t="s">
        <v>127</v>
      </c>
      <c r="P124" s="303" t="s">
        <v>127</v>
      </c>
      <c r="Q124" s="111" t="s">
        <v>127</v>
      </c>
      <c r="R124" s="112" t="s">
        <v>127</v>
      </c>
      <c r="S124" s="112" t="s">
        <v>127</v>
      </c>
      <c r="T124" s="108" t="s">
        <v>127</v>
      </c>
    </row>
    <row r="125" spans="1:20" s="27" customFormat="1" ht="18.75" x14ac:dyDescent="0.25">
      <c r="A125" s="20" t="s">
        <v>37</v>
      </c>
      <c r="B125" s="360" t="s">
        <v>126</v>
      </c>
      <c r="C125" s="274" t="s">
        <v>127</v>
      </c>
      <c r="D125" s="110" t="s">
        <v>127</v>
      </c>
      <c r="E125" s="274">
        <v>192.17833899999999</v>
      </c>
      <c r="F125" s="274" t="s">
        <v>127</v>
      </c>
      <c r="G125" s="110" t="s">
        <v>127</v>
      </c>
      <c r="H125" s="274" t="s">
        <v>127</v>
      </c>
      <c r="I125" s="302">
        <v>207.90548799999999</v>
      </c>
      <c r="J125" s="360" t="s">
        <v>127</v>
      </c>
      <c r="K125" s="360" t="s">
        <v>127</v>
      </c>
      <c r="L125" s="360" t="s">
        <v>127</v>
      </c>
      <c r="M125" s="359" t="s">
        <v>127</v>
      </c>
      <c r="N125" s="298" t="s">
        <v>127</v>
      </c>
      <c r="O125" s="299">
        <v>207.90548799999999</v>
      </c>
      <c r="P125" s="303" t="s">
        <v>126</v>
      </c>
      <c r="Q125" s="111">
        <v>94.717488000000003</v>
      </c>
      <c r="R125" s="112" t="s">
        <v>126</v>
      </c>
      <c r="S125" s="112" t="s">
        <v>127</v>
      </c>
      <c r="T125" s="108">
        <v>207.90548799999999</v>
      </c>
    </row>
    <row r="126" spans="1:20" s="27" customFormat="1" ht="18.75" x14ac:dyDescent="0.25">
      <c r="A126" s="20" t="s">
        <v>38</v>
      </c>
      <c r="B126" s="360">
        <v>906.46822399999996</v>
      </c>
      <c r="C126" s="274">
        <v>983.10683600000004</v>
      </c>
      <c r="D126" s="110" t="s">
        <v>127</v>
      </c>
      <c r="E126" s="274">
        <v>106.937718</v>
      </c>
      <c r="F126" s="274">
        <v>1045.4936729999999</v>
      </c>
      <c r="G126" s="110" t="s">
        <v>127</v>
      </c>
      <c r="H126" s="274" t="s">
        <v>127</v>
      </c>
      <c r="I126" s="302">
        <v>3042.0064510000002</v>
      </c>
      <c r="J126" s="360" t="s">
        <v>126</v>
      </c>
      <c r="K126" s="360" t="s">
        <v>127</v>
      </c>
      <c r="L126" s="360" t="s">
        <v>126</v>
      </c>
      <c r="M126" s="359">
        <v>547.07000800000003</v>
      </c>
      <c r="N126" s="298">
        <v>645.34457399999997</v>
      </c>
      <c r="O126" s="299">
        <v>3687.3510249999999</v>
      </c>
      <c r="P126" s="303">
        <v>2582.1359550000002</v>
      </c>
      <c r="Q126" s="111">
        <v>156.106482</v>
      </c>
      <c r="R126" s="112">
        <v>1041.653006</v>
      </c>
      <c r="S126" s="112" t="s">
        <v>127</v>
      </c>
      <c r="T126" s="108">
        <v>3320.477691</v>
      </c>
    </row>
    <row r="127" spans="1:20" s="27" customFormat="1" ht="18.75" x14ac:dyDescent="0.25">
      <c r="A127" s="20" t="s">
        <v>39</v>
      </c>
      <c r="B127" s="360">
        <v>753.36082999999996</v>
      </c>
      <c r="C127" s="274">
        <v>347.92899799999998</v>
      </c>
      <c r="D127" s="110" t="s">
        <v>126</v>
      </c>
      <c r="E127" s="274">
        <v>639.53443700000003</v>
      </c>
      <c r="F127" s="274">
        <v>1547.6189569999999</v>
      </c>
      <c r="G127" s="110" t="s">
        <v>127</v>
      </c>
      <c r="H127" s="274" t="s">
        <v>127</v>
      </c>
      <c r="I127" s="302">
        <v>3288.4432219999999</v>
      </c>
      <c r="J127" s="360" t="s">
        <v>126</v>
      </c>
      <c r="K127" s="360">
        <v>5240.1759689999999</v>
      </c>
      <c r="L127" s="360">
        <v>3204.006112</v>
      </c>
      <c r="M127" s="359" t="s">
        <v>127</v>
      </c>
      <c r="N127" s="298">
        <v>8960.0948950000002</v>
      </c>
      <c r="O127" s="299">
        <v>12248.538117</v>
      </c>
      <c r="P127" s="303">
        <v>9054.5882529999999</v>
      </c>
      <c r="Q127" s="111">
        <v>1142.8532310000001</v>
      </c>
      <c r="R127" s="112">
        <v>2905.9930420000001</v>
      </c>
      <c r="S127" s="112" t="s">
        <v>127</v>
      </c>
      <c r="T127" s="108">
        <v>5226.5457839999999</v>
      </c>
    </row>
    <row r="128" spans="1:20" s="27" customFormat="1" ht="18.75" x14ac:dyDescent="0.25">
      <c r="A128" s="20" t="s">
        <v>40</v>
      </c>
      <c r="B128" s="360" t="s">
        <v>127</v>
      </c>
      <c r="C128" s="274" t="s">
        <v>127</v>
      </c>
      <c r="D128" s="110" t="s">
        <v>127</v>
      </c>
      <c r="E128" s="274" t="s">
        <v>126</v>
      </c>
      <c r="F128" s="274" t="s">
        <v>127</v>
      </c>
      <c r="G128" s="110" t="s">
        <v>127</v>
      </c>
      <c r="H128" s="274" t="s">
        <v>126</v>
      </c>
      <c r="I128" s="302">
        <v>21.738175999999999</v>
      </c>
      <c r="J128" s="360" t="s">
        <v>127</v>
      </c>
      <c r="K128" s="360" t="s">
        <v>127</v>
      </c>
      <c r="L128" s="360" t="s">
        <v>127</v>
      </c>
      <c r="M128" s="359" t="s">
        <v>127</v>
      </c>
      <c r="N128" s="298" t="s">
        <v>127</v>
      </c>
      <c r="O128" s="299">
        <v>21.738175999999999</v>
      </c>
      <c r="P128" s="303" t="s">
        <v>126</v>
      </c>
      <c r="Q128" s="111">
        <v>21.738175999999999</v>
      </c>
      <c r="R128" s="112" t="s">
        <v>127</v>
      </c>
      <c r="S128" s="112" t="s">
        <v>127</v>
      </c>
      <c r="T128" s="108">
        <v>21.738175999999999</v>
      </c>
    </row>
    <row r="129" spans="1:20" s="27" customFormat="1" ht="18.75" x14ac:dyDescent="0.25">
      <c r="A129" s="20" t="s">
        <v>41</v>
      </c>
      <c r="B129" s="360" t="s">
        <v>127</v>
      </c>
      <c r="C129" s="274" t="s">
        <v>127</v>
      </c>
      <c r="D129" s="110" t="s">
        <v>127</v>
      </c>
      <c r="E129" s="274" t="s">
        <v>127</v>
      </c>
      <c r="F129" s="274" t="s">
        <v>127</v>
      </c>
      <c r="G129" s="110" t="s">
        <v>127</v>
      </c>
      <c r="H129" s="274" t="s">
        <v>127</v>
      </c>
      <c r="I129" s="302" t="s">
        <v>127</v>
      </c>
      <c r="J129" s="360" t="s">
        <v>127</v>
      </c>
      <c r="K129" s="360" t="s">
        <v>127</v>
      </c>
      <c r="L129" s="360" t="s">
        <v>127</v>
      </c>
      <c r="M129" s="359" t="s">
        <v>127</v>
      </c>
      <c r="N129" s="298" t="s">
        <v>127</v>
      </c>
      <c r="O129" s="299" t="s">
        <v>127</v>
      </c>
      <c r="P129" s="303" t="s">
        <v>127</v>
      </c>
      <c r="Q129" s="111" t="s">
        <v>127</v>
      </c>
      <c r="R129" s="112" t="s">
        <v>127</v>
      </c>
      <c r="S129" s="112" t="s">
        <v>127</v>
      </c>
      <c r="T129" s="108" t="s">
        <v>127</v>
      </c>
    </row>
    <row r="130" spans="1:20" s="27" customFormat="1" ht="18.75" x14ac:dyDescent="0.25">
      <c r="A130" s="20" t="s">
        <v>42</v>
      </c>
      <c r="B130" s="360" t="s">
        <v>127</v>
      </c>
      <c r="C130" s="274" t="s">
        <v>127</v>
      </c>
      <c r="D130" s="110" t="s">
        <v>127</v>
      </c>
      <c r="E130" s="274" t="s">
        <v>127</v>
      </c>
      <c r="F130" s="274" t="s">
        <v>127</v>
      </c>
      <c r="G130" s="110" t="s">
        <v>127</v>
      </c>
      <c r="H130" s="274" t="s">
        <v>127</v>
      </c>
      <c r="I130" s="302" t="s">
        <v>127</v>
      </c>
      <c r="J130" s="360" t="s">
        <v>127</v>
      </c>
      <c r="K130" s="360" t="s">
        <v>127</v>
      </c>
      <c r="L130" s="360" t="s">
        <v>127</v>
      </c>
      <c r="M130" s="359" t="s">
        <v>127</v>
      </c>
      <c r="N130" s="298" t="s">
        <v>127</v>
      </c>
      <c r="O130" s="299" t="s">
        <v>127</v>
      </c>
      <c r="P130" s="303" t="s">
        <v>127</v>
      </c>
      <c r="Q130" s="111" t="s">
        <v>127</v>
      </c>
      <c r="R130" s="112" t="s">
        <v>127</v>
      </c>
      <c r="S130" s="112" t="s">
        <v>127</v>
      </c>
      <c r="T130" s="108" t="s">
        <v>127</v>
      </c>
    </row>
    <row r="131" spans="1:20" s="27" customFormat="1" ht="18.75" x14ac:dyDescent="0.25">
      <c r="A131" s="20" t="s">
        <v>43</v>
      </c>
      <c r="B131" s="360" t="s">
        <v>126</v>
      </c>
      <c r="C131" s="274" t="s">
        <v>126</v>
      </c>
      <c r="D131" s="110" t="s">
        <v>127</v>
      </c>
      <c r="E131" s="274" t="s">
        <v>126</v>
      </c>
      <c r="F131" s="274">
        <v>33.061469000000002</v>
      </c>
      <c r="G131" s="110" t="s">
        <v>126</v>
      </c>
      <c r="H131" s="274" t="s">
        <v>127</v>
      </c>
      <c r="I131" s="302">
        <v>78.514700000000005</v>
      </c>
      <c r="J131" s="360" t="s">
        <v>127</v>
      </c>
      <c r="K131" s="360" t="s">
        <v>127</v>
      </c>
      <c r="L131" s="360" t="s">
        <v>127</v>
      </c>
      <c r="M131" s="359" t="s">
        <v>127</v>
      </c>
      <c r="N131" s="298" t="s">
        <v>127</v>
      </c>
      <c r="O131" s="299">
        <v>78.514700000000005</v>
      </c>
      <c r="P131" s="303">
        <v>25.138490000000001</v>
      </c>
      <c r="Q131" s="111" t="s">
        <v>126</v>
      </c>
      <c r="R131" s="112">
        <v>5.4316199999999997</v>
      </c>
      <c r="S131" s="112" t="s">
        <v>127</v>
      </c>
      <c r="T131" s="108">
        <v>31.177980999999999</v>
      </c>
    </row>
    <row r="132" spans="1:20" s="27" customFormat="1" ht="18.75" x14ac:dyDescent="0.25">
      <c r="A132" s="28" t="s">
        <v>44</v>
      </c>
      <c r="B132" s="360">
        <v>288.937972</v>
      </c>
      <c r="C132" s="274">
        <v>516.007206</v>
      </c>
      <c r="D132" s="110" t="s">
        <v>127</v>
      </c>
      <c r="E132" s="274">
        <v>391.15556500000002</v>
      </c>
      <c r="F132" s="274">
        <v>811.63815899999997</v>
      </c>
      <c r="G132" s="110" t="s">
        <v>126</v>
      </c>
      <c r="H132" s="274" t="s">
        <v>126</v>
      </c>
      <c r="I132" s="302">
        <v>2038.0497809999999</v>
      </c>
      <c r="J132" s="360">
        <v>50.255671999999997</v>
      </c>
      <c r="K132" s="360" t="s">
        <v>127</v>
      </c>
      <c r="L132" s="360" t="s">
        <v>127</v>
      </c>
      <c r="M132" s="359" t="s">
        <v>127</v>
      </c>
      <c r="N132" s="298">
        <v>50.255671999999997</v>
      </c>
      <c r="O132" s="299">
        <v>2088.3054529999999</v>
      </c>
      <c r="P132" s="303">
        <v>1097.995085</v>
      </c>
      <c r="Q132" s="111">
        <v>640.98412599999995</v>
      </c>
      <c r="R132" s="112">
        <v>522.33815100000004</v>
      </c>
      <c r="S132" s="112">
        <v>892.51842399999998</v>
      </c>
      <c r="T132" s="108">
        <v>2055.8407010000001</v>
      </c>
    </row>
    <row r="133" spans="1:20" s="27" customFormat="1" ht="18.75" x14ac:dyDescent="0.25">
      <c r="A133" s="20" t="s">
        <v>45</v>
      </c>
      <c r="B133" s="360">
        <v>88.603128999999996</v>
      </c>
      <c r="C133" s="274">
        <v>516.007206</v>
      </c>
      <c r="D133" s="110" t="s">
        <v>127</v>
      </c>
      <c r="E133" s="274">
        <v>148.53120799999999</v>
      </c>
      <c r="F133" s="274">
        <v>286.760805</v>
      </c>
      <c r="G133" s="110" t="s">
        <v>126</v>
      </c>
      <c r="H133" s="274" t="s">
        <v>127</v>
      </c>
      <c r="I133" s="302">
        <v>1039.9023480000001</v>
      </c>
      <c r="J133" s="360">
        <v>50.255671999999997</v>
      </c>
      <c r="K133" s="360" t="s">
        <v>127</v>
      </c>
      <c r="L133" s="360" t="s">
        <v>127</v>
      </c>
      <c r="M133" s="359" t="s">
        <v>127</v>
      </c>
      <c r="N133" s="298">
        <v>50.255671999999997</v>
      </c>
      <c r="O133" s="299">
        <v>1090.1580200000001</v>
      </c>
      <c r="P133" s="303">
        <v>536.89633200000003</v>
      </c>
      <c r="Q133" s="111">
        <v>124.47558600000001</v>
      </c>
      <c r="R133" s="112">
        <v>143.06561500000001</v>
      </c>
      <c r="S133" s="112" t="s">
        <v>127</v>
      </c>
      <c r="T133" s="108">
        <v>1057.693268</v>
      </c>
    </row>
    <row r="134" spans="1:20" s="27" customFormat="1" ht="18.75" x14ac:dyDescent="0.25">
      <c r="A134" s="20" t="s">
        <v>46</v>
      </c>
      <c r="B134" s="360">
        <v>140.36371</v>
      </c>
      <c r="C134" s="274" t="s">
        <v>127</v>
      </c>
      <c r="D134" s="110" t="s">
        <v>127</v>
      </c>
      <c r="E134" s="274">
        <v>46.397435999999999</v>
      </c>
      <c r="F134" s="274">
        <v>43.325696000000001</v>
      </c>
      <c r="G134" s="110" t="s">
        <v>127</v>
      </c>
      <c r="H134" s="274" t="s">
        <v>127</v>
      </c>
      <c r="I134" s="302">
        <v>230.08684199999999</v>
      </c>
      <c r="J134" s="360" t="s">
        <v>127</v>
      </c>
      <c r="K134" s="360" t="s">
        <v>127</v>
      </c>
      <c r="L134" s="360" t="s">
        <v>127</v>
      </c>
      <c r="M134" s="359" t="s">
        <v>127</v>
      </c>
      <c r="N134" s="298" t="s">
        <v>127</v>
      </c>
      <c r="O134" s="299">
        <v>230.08684199999999</v>
      </c>
      <c r="P134" s="303">
        <v>43.325696000000001</v>
      </c>
      <c r="Q134" s="111">
        <v>92.674493999999996</v>
      </c>
      <c r="R134" s="112">
        <v>86.245121999999995</v>
      </c>
      <c r="S134" s="112" t="s">
        <v>127</v>
      </c>
      <c r="T134" s="108">
        <v>230.08684199999999</v>
      </c>
    </row>
    <row r="135" spans="1:20" s="27" customFormat="1" ht="18.75" x14ac:dyDescent="0.25">
      <c r="A135" s="20" t="s">
        <v>47</v>
      </c>
      <c r="B135" s="360" t="s">
        <v>127</v>
      </c>
      <c r="C135" s="274" t="s">
        <v>127</v>
      </c>
      <c r="D135" s="110" t="s">
        <v>127</v>
      </c>
      <c r="E135" s="274" t="s">
        <v>127</v>
      </c>
      <c r="F135" s="274" t="s">
        <v>127</v>
      </c>
      <c r="G135" s="110" t="s">
        <v>127</v>
      </c>
      <c r="H135" s="274" t="s">
        <v>127</v>
      </c>
      <c r="I135" s="302" t="s">
        <v>127</v>
      </c>
      <c r="J135" s="360" t="s">
        <v>127</v>
      </c>
      <c r="K135" s="360" t="s">
        <v>127</v>
      </c>
      <c r="L135" s="360" t="s">
        <v>127</v>
      </c>
      <c r="M135" s="359" t="s">
        <v>127</v>
      </c>
      <c r="N135" s="298" t="s">
        <v>127</v>
      </c>
      <c r="O135" s="299" t="s">
        <v>127</v>
      </c>
      <c r="P135" s="303" t="s">
        <v>127</v>
      </c>
      <c r="Q135" s="111" t="s">
        <v>127</v>
      </c>
      <c r="R135" s="112" t="s">
        <v>127</v>
      </c>
      <c r="S135" s="112" t="s">
        <v>127</v>
      </c>
      <c r="T135" s="108" t="s">
        <v>127</v>
      </c>
    </row>
    <row r="136" spans="1:20" s="27" customFormat="1" ht="18.75" x14ac:dyDescent="0.25">
      <c r="A136" s="20" t="s">
        <v>48</v>
      </c>
      <c r="B136" s="360" t="s">
        <v>127</v>
      </c>
      <c r="C136" s="274" t="s">
        <v>127</v>
      </c>
      <c r="D136" s="110" t="s">
        <v>127</v>
      </c>
      <c r="E136" s="274" t="s">
        <v>127</v>
      </c>
      <c r="F136" s="274" t="s">
        <v>127</v>
      </c>
      <c r="G136" s="110" t="s">
        <v>127</v>
      </c>
      <c r="H136" s="274" t="s">
        <v>127</v>
      </c>
      <c r="I136" s="302" t="s">
        <v>127</v>
      </c>
      <c r="J136" s="360" t="s">
        <v>127</v>
      </c>
      <c r="K136" s="360" t="s">
        <v>127</v>
      </c>
      <c r="L136" s="360" t="s">
        <v>127</v>
      </c>
      <c r="M136" s="359" t="s">
        <v>127</v>
      </c>
      <c r="N136" s="298" t="s">
        <v>127</v>
      </c>
      <c r="O136" s="299" t="s">
        <v>127</v>
      </c>
      <c r="P136" s="303" t="s">
        <v>127</v>
      </c>
      <c r="Q136" s="111" t="s">
        <v>127</v>
      </c>
      <c r="R136" s="112" t="s">
        <v>127</v>
      </c>
      <c r="S136" s="112" t="s">
        <v>127</v>
      </c>
      <c r="T136" s="108" t="s">
        <v>127</v>
      </c>
    </row>
    <row r="137" spans="1:20" s="27" customFormat="1" ht="18.75" x14ac:dyDescent="0.25">
      <c r="A137" s="20" t="s">
        <v>49</v>
      </c>
      <c r="B137" s="360" t="s">
        <v>126</v>
      </c>
      <c r="C137" s="274" t="s">
        <v>127</v>
      </c>
      <c r="D137" s="110" t="s">
        <v>127</v>
      </c>
      <c r="E137" s="274">
        <v>19.905175</v>
      </c>
      <c r="F137" s="274">
        <v>481.55165799999997</v>
      </c>
      <c r="G137" s="110" t="s">
        <v>126</v>
      </c>
      <c r="H137" s="274" t="s">
        <v>126</v>
      </c>
      <c r="I137" s="302">
        <v>582.96684300000004</v>
      </c>
      <c r="J137" s="360" t="s">
        <v>127</v>
      </c>
      <c r="K137" s="360" t="s">
        <v>127</v>
      </c>
      <c r="L137" s="360" t="s">
        <v>127</v>
      </c>
      <c r="M137" s="359" t="s">
        <v>127</v>
      </c>
      <c r="N137" s="298" t="s">
        <v>127</v>
      </c>
      <c r="O137" s="299">
        <v>582.96684300000004</v>
      </c>
      <c r="P137" s="303">
        <v>509.00105500000001</v>
      </c>
      <c r="Q137" s="111">
        <v>291.42200500000001</v>
      </c>
      <c r="R137" s="112">
        <v>240.345707</v>
      </c>
      <c r="S137" s="112" t="s">
        <v>127</v>
      </c>
      <c r="T137" s="108">
        <v>582.96684300000004</v>
      </c>
    </row>
    <row r="138" spans="1:20" s="27" customFormat="1" ht="18.75" x14ac:dyDescent="0.25">
      <c r="A138" s="20" t="s">
        <v>50</v>
      </c>
      <c r="B138" s="360" t="s">
        <v>127</v>
      </c>
      <c r="C138" s="274" t="s">
        <v>127</v>
      </c>
      <c r="D138" s="110" t="s">
        <v>127</v>
      </c>
      <c r="E138" s="274" t="s">
        <v>127</v>
      </c>
      <c r="F138" s="274" t="s">
        <v>127</v>
      </c>
      <c r="G138" s="110" t="s">
        <v>127</v>
      </c>
      <c r="H138" s="274" t="s">
        <v>127</v>
      </c>
      <c r="I138" s="302" t="s">
        <v>127</v>
      </c>
      <c r="J138" s="360" t="s">
        <v>127</v>
      </c>
      <c r="K138" s="360" t="s">
        <v>127</v>
      </c>
      <c r="L138" s="360" t="s">
        <v>127</v>
      </c>
      <c r="M138" s="359" t="s">
        <v>127</v>
      </c>
      <c r="N138" s="298" t="s">
        <v>127</v>
      </c>
      <c r="O138" s="299" t="s">
        <v>127</v>
      </c>
      <c r="P138" s="303" t="s">
        <v>127</v>
      </c>
      <c r="Q138" s="111" t="s">
        <v>127</v>
      </c>
      <c r="R138" s="112" t="s">
        <v>127</v>
      </c>
      <c r="S138" s="112" t="s">
        <v>127</v>
      </c>
      <c r="T138" s="108" t="s">
        <v>127</v>
      </c>
    </row>
    <row r="139" spans="1:20" s="27" customFormat="1" ht="18.75" x14ac:dyDescent="0.25">
      <c r="A139" s="20" t="s">
        <v>51</v>
      </c>
      <c r="B139" s="360" t="s">
        <v>127</v>
      </c>
      <c r="C139" s="274" t="s">
        <v>127</v>
      </c>
      <c r="D139" s="110" t="s">
        <v>127</v>
      </c>
      <c r="E139" s="274" t="s">
        <v>127</v>
      </c>
      <c r="F139" s="274" t="s">
        <v>127</v>
      </c>
      <c r="G139" s="110" t="s">
        <v>127</v>
      </c>
      <c r="H139" s="274" t="s">
        <v>127</v>
      </c>
      <c r="I139" s="302" t="s">
        <v>127</v>
      </c>
      <c r="J139" s="360" t="s">
        <v>127</v>
      </c>
      <c r="K139" s="360" t="s">
        <v>127</v>
      </c>
      <c r="L139" s="360" t="s">
        <v>127</v>
      </c>
      <c r="M139" s="359" t="s">
        <v>127</v>
      </c>
      <c r="N139" s="298" t="s">
        <v>127</v>
      </c>
      <c r="O139" s="299" t="s">
        <v>127</v>
      </c>
      <c r="P139" s="303" t="s">
        <v>127</v>
      </c>
      <c r="Q139" s="111" t="s">
        <v>127</v>
      </c>
      <c r="R139" s="112" t="s">
        <v>127</v>
      </c>
      <c r="S139" s="112" t="s">
        <v>127</v>
      </c>
      <c r="T139" s="108" t="s">
        <v>127</v>
      </c>
    </row>
    <row r="140" spans="1:20" s="27" customFormat="1" ht="18.75" x14ac:dyDescent="0.25">
      <c r="A140" s="20" t="s">
        <v>52</v>
      </c>
      <c r="B140" s="360" t="s">
        <v>127</v>
      </c>
      <c r="C140" s="274" t="s">
        <v>127</v>
      </c>
      <c r="D140" s="110" t="s">
        <v>127</v>
      </c>
      <c r="E140" s="274" t="s">
        <v>127</v>
      </c>
      <c r="F140" s="274" t="s">
        <v>127</v>
      </c>
      <c r="G140" s="110" t="s">
        <v>127</v>
      </c>
      <c r="H140" s="274" t="s">
        <v>127</v>
      </c>
      <c r="I140" s="302" t="s">
        <v>127</v>
      </c>
      <c r="J140" s="360" t="s">
        <v>127</v>
      </c>
      <c r="K140" s="360" t="s">
        <v>127</v>
      </c>
      <c r="L140" s="360" t="s">
        <v>127</v>
      </c>
      <c r="M140" s="359" t="s">
        <v>127</v>
      </c>
      <c r="N140" s="298" t="s">
        <v>127</v>
      </c>
      <c r="O140" s="299" t="s">
        <v>127</v>
      </c>
      <c r="P140" s="303" t="s">
        <v>127</v>
      </c>
      <c r="Q140" s="111" t="s">
        <v>127</v>
      </c>
      <c r="R140" s="112" t="s">
        <v>127</v>
      </c>
      <c r="S140" s="112" t="s">
        <v>127</v>
      </c>
      <c r="T140" s="108" t="s">
        <v>127</v>
      </c>
    </row>
    <row r="141" spans="1:20" s="27" customFormat="1" ht="18.75" x14ac:dyDescent="0.25">
      <c r="A141" s="20" t="s">
        <v>53</v>
      </c>
      <c r="B141" s="360" t="s">
        <v>127</v>
      </c>
      <c r="C141" s="274" t="s">
        <v>127</v>
      </c>
      <c r="D141" s="110" t="s">
        <v>127</v>
      </c>
      <c r="E141" s="274" t="s">
        <v>126</v>
      </c>
      <c r="F141" s="274" t="s">
        <v>127</v>
      </c>
      <c r="G141" s="110" t="s">
        <v>127</v>
      </c>
      <c r="H141" s="274" t="s">
        <v>127</v>
      </c>
      <c r="I141" s="302" t="s">
        <v>126</v>
      </c>
      <c r="J141" s="360" t="s">
        <v>126</v>
      </c>
      <c r="K141" s="360" t="s">
        <v>127</v>
      </c>
      <c r="L141" s="360" t="s">
        <v>127</v>
      </c>
      <c r="M141" s="359" t="s">
        <v>127</v>
      </c>
      <c r="N141" s="298" t="s">
        <v>126</v>
      </c>
      <c r="O141" s="299" t="s">
        <v>126</v>
      </c>
      <c r="P141" s="303" t="s">
        <v>127</v>
      </c>
      <c r="Q141" s="111" t="s">
        <v>126</v>
      </c>
      <c r="R141" s="112" t="s">
        <v>126</v>
      </c>
      <c r="S141" s="112" t="s">
        <v>127</v>
      </c>
      <c r="T141" s="108" t="s">
        <v>126</v>
      </c>
    </row>
    <row r="142" spans="1:20" s="27" customFormat="1" ht="18.75" x14ac:dyDescent="0.25">
      <c r="A142" s="20" t="s">
        <v>54</v>
      </c>
      <c r="B142" s="360" t="s">
        <v>126</v>
      </c>
      <c r="C142" s="274" t="s">
        <v>127</v>
      </c>
      <c r="D142" s="110" t="s">
        <v>127</v>
      </c>
      <c r="E142" s="274" t="s">
        <v>126</v>
      </c>
      <c r="F142" s="274" t="s">
        <v>127</v>
      </c>
      <c r="G142" s="110" t="s">
        <v>127</v>
      </c>
      <c r="H142" s="274" t="s">
        <v>127</v>
      </c>
      <c r="I142" s="302">
        <v>126.043054</v>
      </c>
      <c r="J142" s="360" t="s">
        <v>127</v>
      </c>
      <c r="K142" s="360" t="s">
        <v>127</v>
      </c>
      <c r="L142" s="360" t="s">
        <v>127</v>
      </c>
      <c r="M142" s="359" t="s">
        <v>127</v>
      </c>
      <c r="N142" s="298" t="s">
        <v>127</v>
      </c>
      <c r="O142" s="299">
        <v>126.043054</v>
      </c>
      <c r="P142" s="303" t="s">
        <v>126</v>
      </c>
      <c r="Q142" s="111" t="s">
        <v>126</v>
      </c>
      <c r="R142" s="112" t="s">
        <v>126</v>
      </c>
      <c r="S142" s="112" t="s">
        <v>127</v>
      </c>
      <c r="T142" s="108">
        <v>126.043054</v>
      </c>
    </row>
    <row r="143" spans="1:20" s="27" customFormat="1" ht="18.75" x14ac:dyDescent="0.25">
      <c r="A143" s="20" t="s">
        <v>55</v>
      </c>
      <c r="B143" s="360" t="s">
        <v>127</v>
      </c>
      <c r="C143" s="274" t="s">
        <v>127</v>
      </c>
      <c r="D143" s="110" t="s">
        <v>127</v>
      </c>
      <c r="E143" s="274" t="s">
        <v>126</v>
      </c>
      <c r="F143" s="274" t="s">
        <v>127</v>
      </c>
      <c r="G143" s="110" t="s">
        <v>127</v>
      </c>
      <c r="H143" s="274" t="s">
        <v>127</v>
      </c>
      <c r="I143" s="302" t="s">
        <v>126</v>
      </c>
      <c r="J143" s="360" t="s">
        <v>127</v>
      </c>
      <c r="K143" s="360" t="s">
        <v>127</v>
      </c>
      <c r="L143" s="360" t="s">
        <v>127</v>
      </c>
      <c r="M143" s="359" t="s">
        <v>127</v>
      </c>
      <c r="N143" s="298" t="s">
        <v>127</v>
      </c>
      <c r="O143" s="299" t="s">
        <v>126</v>
      </c>
      <c r="P143" s="303" t="s">
        <v>127</v>
      </c>
      <c r="Q143" s="111" t="s">
        <v>126</v>
      </c>
      <c r="R143" s="112" t="s">
        <v>127</v>
      </c>
      <c r="S143" s="112" t="s">
        <v>127</v>
      </c>
      <c r="T143" s="108" t="s">
        <v>126</v>
      </c>
    </row>
    <row r="144" spans="1:20" s="27" customFormat="1" ht="18.75" x14ac:dyDescent="0.25">
      <c r="A144" s="28" t="s">
        <v>56</v>
      </c>
      <c r="B144" s="360">
        <v>781.69496800000002</v>
      </c>
      <c r="C144" s="274">
        <v>2739.9872820000001</v>
      </c>
      <c r="D144" s="110" t="s">
        <v>127</v>
      </c>
      <c r="E144" s="274">
        <v>1452.8099400000001</v>
      </c>
      <c r="F144" s="274">
        <v>1067.4364989999999</v>
      </c>
      <c r="G144" s="110" t="s">
        <v>126</v>
      </c>
      <c r="H144" s="274">
        <v>425.349199</v>
      </c>
      <c r="I144" s="302">
        <v>6467.2778879999996</v>
      </c>
      <c r="J144" s="360">
        <v>1507.884935</v>
      </c>
      <c r="K144" s="360" t="s">
        <v>126</v>
      </c>
      <c r="L144" s="360" t="s">
        <v>127</v>
      </c>
      <c r="M144" s="359" t="s">
        <v>127</v>
      </c>
      <c r="N144" s="298">
        <v>1944.3336999999999</v>
      </c>
      <c r="O144" s="299">
        <v>8411.6115879999998</v>
      </c>
      <c r="P144" s="303">
        <v>5751.5353160000004</v>
      </c>
      <c r="Q144" s="111">
        <v>1466.0468539999999</v>
      </c>
      <c r="R144" s="112">
        <v>1750.6544819999999</v>
      </c>
      <c r="S144" s="112">
        <v>4234.4037980000003</v>
      </c>
      <c r="T144" s="108">
        <v>7451.1051340000004</v>
      </c>
    </row>
    <row r="145" spans="1:20" s="27" customFormat="1" ht="18.75" x14ac:dyDescent="0.25">
      <c r="A145" s="20" t="s">
        <v>57</v>
      </c>
      <c r="B145" s="360">
        <v>302.34720099999998</v>
      </c>
      <c r="C145" s="274">
        <v>1584.2018270000001</v>
      </c>
      <c r="D145" s="110" t="s">
        <v>127</v>
      </c>
      <c r="E145" s="274">
        <v>534.66837599999997</v>
      </c>
      <c r="F145" s="274">
        <v>514.558312</v>
      </c>
      <c r="G145" s="110" t="s">
        <v>126</v>
      </c>
      <c r="H145" s="274" t="s">
        <v>127</v>
      </c>
      <c r="I145" s="302">
        <v>2935.7757160000001</v>
      </c>
      <c r="J145" s="360" t="s">
        <v>127</v>
      </c>
      <c r="K145" s="360" t="s">
        <v>127</v>
      </c>
      <c r="L145" s="360" t="s">
        <v>127</v>
      </c>
      <c r="M145" s="359" t="s">
        <v>127</v>
      </c>
      <c r="N145" s="298" t="s">
        <v>127</v>
      </c>
      <c r="O145" s="299">
        <v>2935.7757160000001</v>
      </c>
      <c r="P145" s="303">
        <v>2103.934675</v>
      </c>
      <c r="Q145" s="111">
        <v>169.85442399999999</v>
      </c>
      <c r="R145" s="112">
        <v>734.60096999999996</v>
      </c>
      <c r="S145" s="112" t="s">
        <v>127</v>
      </c>
      <c r="T145" s="108">
        <v>2048.3545089999998</v>
      </c>
    </row>
    <row r="146" spans="1:20" s="27" customFormat="1" ht="18.75" x14ac:dyDescent="0.25">
      <c r="A146" s="20" t="s">
        <v>58</v>
      </c>
      <c r="B146" s="360">
        <v>233.49772899999999</v>
      </c>
      <c r="C146" s="274">
        <v>902.50872100000004</v>
      </c>
      <c r="D146" s="110" t="s">
        <v>127</v>
      </c>
      <c r="E146" s="274">
        <v>140.62696399999999</v>
      </c>
      <c r="F146" s="274">
        <v>5.4417549999999997</v>
      </c>
      <c r="G146" s="110" t="s">
        <v>127</v>
      </c>
      <c r="H146" s="274" t="s">
        <v>126</v>
      </c>
      <c r="I146" s="302">
        <v>1707.0212759999999</v>
      </c>
      <c r="J146" s="360" t="s">
        <v>127</v>
      </c>
      <c r="K146" s="360" t="s">
        <v>127</v>
      </c>
      <c r="L146" s="360" t="s">
        <v>127</v>
      </c>
      <c r="M146" s="359" t="s">
        <v>127</v>
      </c>
      <c r="N146" s="298" t="s">
        <v>127</v>
      </c>
      <c r="O146" s="299">
        <v>1707.0212759999999</v>
      </c>
      <c r="P146" s="303">
        <v>639.44829000000004</v>
      </c>
      <c r="Q146" s="111">
        <v>507.65466400000003</v>
      </c>
      <c r="R146" s="112">
        <v>570.29067399999997</v>
      </c>
      <c r="S146" s="112" t="s">
        <v>127</v>
      </c>
      <c r="T146" s="108">
        <v>1707.0212759999999</v>
      </c>
    </row>
    <row r="147" spans="1:20" s="27" customFormat="1" ht="18.75" x14ac:dyDescent="0.25">
      <c r="A147" s="20" t="s">
        <v>59</v>
      </c>
      <c r="B147" s="360" t="s">
        <v>126</v>
      </c>
      <c r="C147" s="274" t="s">
        <v>126</v>
      </c>
      <c r="D147" s="110" t="s">
        <v>127</v>
      </c>
      <c r="E147" s="274">
        <v>62.074196999999998</v>
      </c>
      <c r="F147" s="274">
        <v>403.088706</v>
      </c>
      <c r="G147" s="110" t="s">
        <v>127</v>
      </c>
      <c r="H147" s="274" t="s">
        <v>127</v>
      </c>
      <c r="I147" s="302">
        <v>506.41482300000001</v>
      </c>
      <c r="J147" s="360" t="s">
        <v>127</v>
      </c>
      <c r="K147" s="360" t="s">
        <v>126</v>
      </c>
      <c r="L147" s="360" t="s">
        <v>127</v>
      </c>
      <c r="M147" s="359" t="s">
        <v>127</v>
      </c>
      <c r="N147" s="298" t="s">
        <v>126</v>
      </c>
      <c r="O147" s="299">
        <v>898.82135800000003</v>
      </c>
      <c r="P147" s="303">
        <v>814.17217000000005</v>
      </c>
      <c r="Q147" s="111">
        <v>103.326117</v>
      </c>
      <c r="R147" s="112" t="s">
        <v>126</v>
      </c>
      <c r="S147" s="112" t="s">
        <v>127</v>
      </c>
      <c r="T147" s="108">
        <v>898.82135800000003</v>
      </c>
    </row>
    <row r="148" spans="1:20" s="27" customFormat="1" ht="18.75" x14ac:dyDescent="0.25">
      <c r="A148" s="20" t="s">
        <v>110</v>
      </c>
      <c r="B148" s="360" t="s">
        <v>126</v>
      </c>
      <c r="C148" s="274" t="s">
        <v>127</v>
      </c>
      <c r="D148" s="110" t="s">
        <v>127</v>
      </c>
      <c r="E148" s="274">
        <v>221.90603899999999</v>
      </c>
      <c r="F148" s="274" t="s">
        <v>126</v>
      </c>
      <c r="G148" s="110" t="s">
        <v>127</v>
      </c>
      <c r="H148" s="274" t="s">
        <v>127</v>
      </c>
      <c r="I148" s="302">
        <v>249.44525300000001</v>
      </c>
      <c r="J148" s="360" t="s">
        <v>127</v>
      </c>
      <c r="K148" s="360" t="s">
        <v>127</v>
      </c>
      <c r="L148" s="360" t="s">
        <v>127</v>
      </c>
      <c r="M148" s="359" t="s">
        <v>127</v>
      </c>
      <c r="N148" s="298" t="s">
        <v>127</v>
      </c>
      <c r="O148" s="299">
        <v>249.44525300000001</v>
      </c>
      <c r="P148" s="303" t="s">
        <v>126</v>
      </c>
      <c r="Q148" s="111">
        <v>136.737247</v>
      </c>
      <c r="R148" s="112" t="s">
        <v>127</v>
      </c>
      <c r="S148" s="112" t="s">
        <v>127</v>
      </c>
      <c r="T148" s="108">
        <v>249.44525300000001</v>
      </c>
    </row>
    <row r="149" spans="1:20" s="27" customFormat="1" ht="18.75" x14ac:dyDescent="0.25">
      <c r="A149" s="20" t="s">
        <v>61</v>
      </c>
      <c r="B149" s="360" t="s">
        <v>127</v>
      </c>
      <c r="C149" s="274" t="s">
        <v>127</v>
      </c>
      <c r="D149" s="110" t="s">
        <v>127</v>
      </c>
      <c r="E149" s="274" t="s">
        <v>126</v>
      </c>
      <c r="F149" s="274" t="s">
        <v>127</v>
      </c>
      <c r="G149" s="110" t="s">
        <v>127</v>
      </c>
      <c r="H149" s="274" t="s">
        <v>127</v>
      </c>
      <c r="I149" s="302" t="s">
        <v>126</v>
      </c>
      <c r="J149" s="360">
        <v>1449.1853060000001</v>
      </c>
      <c r="K149" s="360" t="s">
        <v>126</v>
      </c>
      <c r="L149" s="360" t="s">
        <v>127</v>
      </c>
      <c r="M149" s="359" t="s">
        <v>127</v>
      </c>
      <c r="N149" s="298">
        <v>1493.2275360000001</v>
      </c>
      <c r="O149" s="299">
        <v>1496.723598</v>
      </c>
      <c r="P149" s="303">
        <v>1449.1853060000001</v>
      </c>
      <c r="Q149" s="111" t="s">
        <v>126</v>
      </c>
      <c r="R149" s="112" t="s">
        <v>126</v>
      </c>
      <c r="S149" s="112" t="s">
        <v>127</v>
      </c>
      <c r="T149" s="108">
        <v>1496.723598</v>
      </c>
    </row>
    <row r="150" spans="1:20" s="27" customFormat="1" ht="18.75" x14ac:dyDescent="0.25">
      <c r="A150" s="20" t="s">
        <v>62</v>
      </c>
      <c r="B150" s="360" t="s">
        <v>127</v>
      </c>
      <c r="C150" s="274" t="s">
        <v>127</v>
      </c>
      <c r="D150" s="110" t="s">
        <v>127</v>
      </c>
      <c r="E150" s="274" t="s">
        <v>126</v>
      </c>
      <c r="F150" s="274" t="s">
        <v>126</v>
      </c>
      <c r="G150" s="110" t="s">
        <v>127</v>
      </c>
      <c r="H150" s="274" t="s">
        <v>127</v>
      </c>
      <c r="I150" s="302">
        <v>71.637816999999998</v>
      </c>
      <c r="J150" s="360" t="s">
        <v>127</v>
      </c>
      <c r="K150" s="360" t="s">
        <v>127</v>
      </c>
      <c r="L150" s="360" t="s">
        <v>127</v>
      </c>
      <c r="M150" s="359" t="s">
        <v>127</v>
      </c>
      <c r="N150" s="298" t="s">
        <v>127</v>
      </c>
      <c r="O150" s="299">
        <v>71.637816999999998</v>
      </c>
      <c r="P150" s="303" t="s">
        <v>126</v>
      </c>
      <c r="Q150" s="111" t="s">
        <v>127</v>
      </c>
      <c r="R150" s="112">
        <v>71.637816999999998</v>
      </c>
      <c r="S150" s="112" t="s">
        <v>127</v>
      </c>
      <c r="T150" s="108">
        <v>71.637816999999998</v>
      </c>
    </row>
    <row r="151" spans="1:20" s="27" customFormat="1" ht="18.75" x14ac:dyDescent="0.25">
      <c r="A151" s="20" t="s">
        <v>63</v>
      </c>
      <c r="B151" s="360" t="s">
        <v>126</v>
      </c>
      <c r="C151" s="274">
        <v>141.05695700000001</v>
      </c>
      <c r="D151" s="110" t="s">
        <v>127</v>
      </c>
      <c r="E151" s="274">
        <v>102.570133</v>
      </c>
      <c r="F151" s="274" t="s">
        <v>127</v>
      </c>
      <c r="G151" s="110" t="s">
        <v>127</v>
      </c>
      <c r="H151" s="274" t="s">
        <v>127</v>
      </c>
      <c r="I151" s="302">
        <v>300.579475</v>
      </c>
      <c r="J151" s="360" t="s">
        <v>126</v>
      </c>
      <c r="K151" s="360" t="s">
        <v>127</v>
      </c>
      <c r="L151" s="360" t="s">
        <v>127</v>
      </c>
      <c r="M151" s="359" t="s">
        <v>127</v>
      </c>
      <c r="N151" s="298" t="s">
        <v>126</v>
      </c>
      <c r="O151" s="299">
        <v>359.27910400000002</v>
      </c>
      <c r="P151" s="303">
        <v>176.44085000000001</v>
      </c>
      <c r="Q151" s="111">
        <v>183.80588299999999</v>
      </c>
      <c r="R151" s="112" t="s">
        <v>126</v>
      </c>
      <c r="S151" s="112" t="s">
        <v>127</v>
      </c>
      <c r="T151" s="108">
        <v>300.56780800000001</v>
      </c>
    </row>
    <row r="152" spans="1:20" s="27" customFormat="1" ht="18.75" x14ac:dyDescent="0.25">
      <c r="A152" s="20" t="s">
        <v>64</v>
      </c>
      <c r="B152" s="360">
        <v>74.256472000000002</v>
      </c>
      <c r="C152" s="274" t="s">
        <v>127</v>
      </c>
      <c r="D152" s="110" t="s">
        <v>127</v>
      </c>
      <c r="E152" s="274">
        <v>299.41247900000002</v>
      </c>
      <c r="F152" s="274">
        <v>124.35092299999999</v>
      </c>
      <c r="G152" s="110" t="s">
        <v>127</v>
      </c>
      <c r="H152" s="274" t="s">
        <v>126</v>
      </c>
      <c r="I152" s="302">
        <v>498.42296599999997</v>
      </c>
      <c r="J152" s="360" t="s">
        <v>127</v>
      </c>
      <c r="K152" s="360" t="s">
        <v>127</v>
      </c>
      <c r="L152" s="360" t="s">
        <v>127</v>
      </c>
      <c r="M152" s="359" t="s">
        <v>127</v>
      </c>
      <c r="N152" s="298" t="s">
        <v>127</v>
      </c>
      <c r="O152" s="299">
        <v>498.42296599999997</v>
      </c>
      <c r="P152" s="303">
        <v>424.06484499999999</v>
      </c>
      <c r="Q152" s="111">
        <v>257.42029300000002</v>
      </c>
      <c r="R152" s="112" t="s">
        <v>126</v>
      </c>
      <c r="S152" s="112" t="s">
        <v>127</v>
      </c>
      <c r="T152" s="108">
        <v>484.049015</v>
      </c>
    </row>
    <row r="153" spans="1:20" s="27" customFormat="1" ht="18.75" x14ac:dyDescent="0.25">
      <c r="A153" s="20" t="s">
        <v>65</v>
      </c>
      <c r="B153" s="360" t="s">
        <v>127</v>
      </c>
      <c r="C153" s="274" t="s">
        <v>127</v>
      </c>
      <c r="D153" s="110" t="s">
        <v>127</v>
      </c>
      <c r="E153" s="274" t="s">
        <v>127</v>
      </c>
      <c r="F153" s="274" t="s">
        <v>127</v>
      </c>
      <c r="G153" s="110" t="s">
        <v>127</v>
      </c>
      <c r="H153" s="274" t="s">
        <v>127</v>
      </c>
      <c r="I153" s="302" t="s">
        <v>127</v>
      </c>
      <c r="J153" s="360" t="s">
        <v>127</v>
      </c>
      <c r="K153" s="360" t="s">
        <v>127</v>
      </c>
      <c r="L153" s="360" t="s">
        <v>127</v>
      </c>
      <c r="M153" s="359" t="s">
        <v>127</v>
      </c>
      <c r="N153" s="298" t="s">
        <v>127</v>
      </c>
      <c r="O153" s="299" t="s">
        <v>127</v>
      </c>
      <c r="P153" s="303" t="s">
        <v>127</v>
      </c>
      <c r="Q153" s="111" t="s">
        <v>127</v>
      </c>
      <c r="R153" s="112" t="s">
        <v>127</v>
      </c>
      <c r="S153" s="112" t="s">
        <v>127</v>
      </c>
      <c r="T153" s="108" t="s">
        <v>127</v>
      </c>
    </row>
    <row r="154" spans="1:20" s="27" customFormat="1" ht="19.5" thickBot="1" x14ac:dyDescent="0.3">
      <c r="A154" s="20" t="s">
        <v>66</v>
      </c>
      <c r="B154" s="360">
        <v>80.505701999999999</v>
      </c>
      <c r="C154" s="274">
        <v>87.568278000000007</v>
      </c>
      <c r="D154" s="110" t="s">
        <v>127</v>
      </c>
      <c r="E154" s="274">
        <v>26.410520000000002</v>
      </c>
      <c r="F154" s="274" t="s">
        <v>127</v>
      </c>
      <c r="G154" s="110" t="s">
        <v>127</v>
      </c>
      <c r="H154" s="274" t="s">
        <v>127</v>
      </c>
      <c r="I154" s="302">
        <v>194.4845</v>
      </c>
      <c r="J154" s="360" t="s">
        <v>127</v>
      </c>
      <c r="K154" s="360" t="s">
        <v>127</v>
      </c>
      <c r="L154" s="360" t="s">
        <v>127</v>
      </c>
      <c r="M154" s="359" t="s">
        <v>127</v>
      </c>
      <c r="N154" s="298" t="s">
        <v>127</v>
      </c>
      <c r="O154" s="299">
        <v>194.4845</v>
      </c>
      <c r="P154" s="303">
        <v>106.757319</v>
      </c>
      <c r="Q154" s="111">
        <v>103.75216399999999</v>
      </c>
      <c r="R154" s="112" t="s">
        <v>126</v>
      </c>
      <c r="S154" s="112" t="s">
        <v>127</v>
      </c>
      <c r="T154" s="108">
        <v>194.4845</v>
      </c>
    </row>
    <row r="155" spans="1:20" ht="19.5" thickBot="1" x14ac:dyDescent="0.3">
      <c r="A155" s="41" t="s">
        <v>69</v>
      </c>
      <c r="B155" s="122">
        <v>6635.5397679999996</v>
      </c>
      <c r="C155" s="122">
        <v>11880.668393</v>
      </c>
      <c r="D155" s="115">
        <v>295.33819999999997</v>
      </c>
      <c r="E155" s="122">
        <v>7422.4102849999999</v>
      </c>
      <c r="F155" s="122">
        <v>7720.2211580000003</v>
      </c>
      <c r="G155" s="115">
        <v>1028.1055249999999</v>
      </c>
      <c r="H155" s="122">
        <v>1624.214389</v>
      </c>
      <c r="I155" s="122">
        <v>35283.053993000001</v>
      </c>
      <c r="J155" s="122">
        <v>8261.3713019999996</v>
      </c>
      <c r="K155" s="122">
        <v>6230.8624410000002</v>
      </c>
      <c r="L155" s="122">
        <v>5887.9952130000001</v>
      </c>
      <c r="M155" s="122">
        <v>794.09704199999999</v>
      </c>
      <c r="N155" s="122">
        <v>21174.325998</v>
      </c>
      <c r="O155" s="122">
        <v>56457.379991000002</v>
      </c>
      <c r="P155" s="122">
        <v>33559.167984</v>
      </c>
      <c r="Q155" s="115">
        <v>8719.2127189999992</v>
      </c>
      <c r="R155" s="115">
        <v>17124.134511</v>
      </c>
      <c r="S155" s="115">
        <v>16663.470442000002</v>
      </c>
      <c r="T155" s="115">
        <v>42506.817671999997</v>
      </c>
    </row>
    <row r="156" spans="1:20" ht="18.75" x14ac:dyDescent="0.25">
      <c r="A156" s="20" t="s">
        <v>70</v>
      </c>
      <c r="B156" s="361" t="s">
        <v>126</v>
      </c>
      <c r="C156" s="272">
        <v>706.38819100000001</v>
      </c>
      <c r="D156" s="116" t="s">
        <v>127</v>
      </c>
      <c r="E156" s="272">
        <v>835.74754099999996</v>
      </c>
      <c r="F156" s="272">
        <v>1910.805791</v>
      </c>
      <c r="G156" s="116" t="s">
        <v>127</v>
      </c>
      <c r="H156" s="272" t="s">
        <v>126</v>
      </c>
      <c r="I156" s="316">
        <v>3507.3785600000001</v>
      </c>
      <c r="J156" s="361" t="s">
        <v>127</v>
      </c>
      <c r="K156" s="361" t="s">
        <v>127</v>
      </c>
      <c r="L156" s="361">
        <v>2253.0573850000001</v>
      </c>
      <c r="M156" s="361" t="s">
        <v>127</v>
      </c>
      <c r="N156" s="319">
        <v>2253.0573850000001</v>
      </c>
      <c r="O156" s="320">
        <v>5760.4359450000002</v>
      </c>
      <c r="P156" s="321">
        <v>4908.3775079999996</v>
      </c>
      <c r="Q156" s="105">
        <v>126.9455</v>
      </c>
      <c r="R156" s="106">
        <v>658.099019</v>
      </c>
      <c r="S156" s="118">
        <v>1198.9165089999999</v>
      </c>
      <c r="T156" s="108">
        <v>1983.9610279999999</v>
      </c>
    </row>
    <row r="157" spans="1:20" ht="18.75" x14ac:dyDescent="0.25">
      <c r="A157" s="20" t="s">
        <v>71</v>
      </c>
      <c r="B157" s="359">
        <v>154.90482600000001</v>
      </c>
      <c r="C157" s="282" t="s">
        <v>126</v>
      </c>
      <c r="D157" s="102" t="s">
        <v>127</v>
      </c>
      <c r="E157" s="282">
        <v>4067.6924429999999</v>
      </c>
      <c r="F157" s="282">
        <v>478.89136500000001</v>
      </c>
      <c r="G157" s="102" t="s">
        <v>127</v>
      </c>
      <c r="H157" s="282" t="s">
        <v>127</v>
      </c>
      <c r="I157" s="297">
        <v>5000.1176480000004</v>
      </c>
      <c r="J157" s="359">
        <v>575.12341700000002</v>
      </c>
      <c r="K157" s="359" t="s">
        <v>126</v>
      </c>
      <c r="L157" s="359" t="s">
        <v>127</v>
      </c>
      <c r="M157" s="359">
        <v>389.85167200000001</v>
      </c>
      <c r="N157" s="298">
        <v>1521.086493</v>
      </c>
      <c r="O157" s="299">
        <v>6521.2041410000002</v>
      </c>
      <c r="P157" s="300">
        <v>5492.5539829999998</v>
      </c>
      <c r="Q157" s="105" t="s">
        <v>126</v>
      </c>
      <c r="R157" s="106">
        <v>342.96525000000003</v>
      </c>
      <c r="S157" s="118">
        <v>1154.2382729999999</v>
      </c>
      <c r="T157" s="108">
        <v>1580.7950699999999</v>
      </c>
    </row>
    <row r="158" spans="1:20" ht="18.75" x14ac:dyDescent="0.25">
      <c r="A158" s="20" t="s">
        <v>72</v>
      </c>
      <c r="B158" s="359" t="s">
        <v>126</v>
      </c>
      <c r="C158" s="282" t="s">
        <v>126</v>
      </c>
      <c r="D158" s="102" t="s">
        <v>127</v>
      </c>
      <c r="E158" s="282">
        <v>299.177278</v>
      </c>
      <c r="F158" s="282">
        <v>475.83521200000001</v>
      </c>
      <c r="G158" s="102" t="s">
        <v>127</v>
      </c>
      <c r="H158" s="282" t="s">
        <v>127</v>
      </c>
      <c r="I158" s="297">
        <v>1478.5532490000001</v>
      </c>
      <c r="J158" s="359" t="s">
        <v>127</v>
      </c>
      <c r="K158" s="359" t="s">
        <v>126</v>
      </c>
      <c r="L158" s="359" t="s">
        <v>127</v>
      </c>
      <c r="M158" s="359" t="s">
        <v>127</v>
      </c>
      <c r="N158" s="298" t="s">
        <v>126</v>
      </c>
      <c r="O158" s="299">
        <v>1871.3349929999999</v>
      </c>
      <c r="P158" s="300">
        <v>937.62084800000002</v>
      </c>
      <c r="Q158" s="105">
        <v>94.287807999999998</v>
      </c>
      <c r="R158" s="106" t="s">
        <v>126</v>
      </c>
      <c r="S158" s="118">
        <v>741.02493400000003</v>
      </c>
      <c r="T158" s="108">
        <v>878.27360299999998</v>
      </c>
    </row>
    <row r="159" spans="1:20" ht="18.75" x14ac:dyDescent="0.25">
      <c r="A159" s="20" t="s">
        <v>73</v>
      </c>
      <c r="B159" s="359" t="s">
        <v>126</v>
      </c>
      <c r="C159" s="282" t="s">
        <v>127</v>
      </c>
      <c r="D159" s="102" t="s">
        <v>127</v>
      </c>
      <c r="E159" s="282" t="s">
        <v>126</v>
      </c>
      <c r="F159" s="282" t="s">
        <v>127</v>
      </c>
      <c r="G159" s="102" t="s">
        <v>127</v>
      </c>
      <c r="H159" s="282" t="s">
        <v>127</v>
      </c>
      <c r="I159" s="297">
        <v>180.34249299999999</v>
      </c>
      <c r="J159" s="359" t="s">
        <v>127</v>
      </c>
      <c r="K159" s="359">
        <v>582.77704800000004</v>
      </c>
      <c r="L159" s="359" t="s">
        <v>127</v>
      </c>
      <c r="M159" s="359" t="s">
        <v>127</v>
      </c>
      <c r="N159" s="298">
        <v>582.77704800000004</v>
      </c>
      <c r="O159" s="299">
        <v>763.11954100000003</v>
      </c>
      <c r="P159" s="300">
        <v>582.77704800000004</v>
      </c>
      <c r="Q159" s="105" t="s">
        <v>126</v>
      </c>
      <c r="R159" s="106" t="s">
        <v>126</v>
      </c>
      <c r="S159" s="118" t="s">
        <v>126</v>
      </c>
      <c r="T159" s="108">
        <v>180.34249299999999</v>
      </c>
    </row>
    <row r="160" spans="1:20" ht="18.75" x14ac:dyDescent="0.25">
      <c r="A160" s="20" t="s">
        <v>74</v>
      </c>
      <c r="B160" s="359">
        <v>456.87590799999998</v>
      </c>
      <c r="C160" s="282">
        <v>2400.5570619999999</v>
      </c>
      <c r="D160" s="102" t="s">
        <v>127</v>
      </c>
      <c r="E160" s="282">
        <v>607.23917700000004</v>
      </c>
      <c r="F160" s="282">
        <v>1507.757865</v>
      </c>
      <c r="G160" s="102" t="s">
        <v>127</v>
      </c>
      <c r="H160" s="282" t="s">
        <v>127</v>
      </c>
      <c r="I160" s="297">
        <v>4972.4300119999998</v>
      </c>
      <c r="J160" s="359">
        <v>205.131201</v>
      </c>
      <c r="K160" s="359">
        <v>7432.9768919999997</v>
      </c>
      <c r="L160" s="359">
        <v>23186.935117000001</v>
      </c>
      <c r="M160" s="359">
        <v>7499.9523369999997</v>
      </c>
      <c r="N160" s="298">
        <v>38324.995546999999</v>
      </c>
      <c r="O160" s="299">
        <v>43297.425559000003</v>
      </c>
      <c r="P160" s="300">
        <v>39127.037525</v>
      </c>
      <c r="Q160" s="105">
        <v>117.446427</v>
      </c>
      <c r="R160" s="106">
        <v>1179.2805949999999</v>
      </c>
      <c r="S160" s="118">
        <v>16515.665454999998</v>
      </c>
      <c r="T160" s="108">
        <v>17812.392477000001</v>
      </c>
    </row>
    <row r="161" spans="1:20" ht="18.75" x14ac:dyDescent="0.25">
      <c r="A161" s="20" t="s">
        <v>75</v>
      </c>
      <c r="B161" s="359" t="s">
        <v>126</v>
      </c>
      <c r="C161" s="282" t="s">
        <v>126</v>
      </c>
      <c r="D161" s="102" t="s">
        <v>127</v>
      </c>
      <c r="E161" s="282" t="s">
        <v>126</v>
      </c>
      <c r="F161" s="282" t="s">
        <v>127</v>
      </c>
      <c r="G161" s="102" t="s">
        <v>127</v>
      </c>
      <c r="H161" s="282" t="s">
        <v>127</v>
      </c>
      <c r="I161" s="297">
        <v>251.243966</v>
      </c>
      <c r="J161" s="359" t="s">
        <v>127</v>
      </c>
      <c r="K161" s="359" t="s">
        <v>126</v>
      </c>
      <c r="L161" s="359">
        <v>1571.063985</v>
      </c>
      <c r="M161" s="359" t="s">
        <v>127</v>
      </c>
      <c r="N161" s="298">
        <v>1887.2886679999999</v>
      </c>
      <c r="O161" s="299">
        <v>2138.5326340000001</v>
      </c>
      <c r="P161" s="300">
        <v>1887.2886679999999</v>
      </c>
      <c r="Q161" s="105" t="s">
        <v>126</v>
      </c>
      <c r="R161" s="106">
        <v>316.36162100000001</v>
      </c>
      <c r="S161" s="118">
        <v>1800.721276</v>
      </c>
      <c r="T161" s="108">
        <v>2117.0828969999998</v>
      </c>
    </row>
    <row r="162" spans="1:20" ht="18.75" x14ac:dyDescent="0.25">
      <c r="A162" s="20" t="s">
        <v>76</v>
      </c>
      <c r="B162" s="359" t="s">
        <v>127</v>
      </c>
      <c r="C162" s="282" t="s">
        <v>127</v>
      </c>
      <c r="D162" s="102" t="s">
        <v>127</v>
      </c>
      <c r="E162" s="282" t="s">
        <v>127</v>
      </c>
      <c r="F162" s="282" t="s">
        <v>127</v>
      </c>
      <c r="G162" s="102" t="s">
        <v>127</v>
      </c>
      <c r="H162" s="282" t="s">
        <v>127</v>
      </c>
      <c r="I162" s="297" t="s">
        <v>127</v>
      </c>
      <c r="J162" s="359" t="s">
        <v>127</v>
      </c>
      <c r="K162" s="359" t="s">
        <v>127</v>
      </c>
      <c r="L162" s="359" t="s">
        <v>127</v>
      </c>
      <c r="M162" s="359" t="s">
        <v>127</v>
      </c>
      <c r="N162" s="298" t="s">
        <v>127</v>
      </c>
      <c r="O162" s="299" t="s">
        <v>127</v>
      </c>
      <c r="P162" s="300" t="s">
        <v>127</v>
      </c>
      <c r="Q162" s="105" t="s">
        <v>127</v>
      </c>
      <c r="R162" s="106" t="s">
        <v>127</v>
      </c>
      <c r="S162" s="118" t="s">
        <v>127</v>
      </c>
      <c r="T162" s="108" t="s">
        <v>127</v>
      </c>
    </row>
    <row r="163" spans="1:20" ht="18.75" x14ac:dyDescent="0.25">
      <c r="A163" s="20" t="s">
        <v>77</v>
      </c>
      <c r="B163" s="359" t="s">
        <v>126</v>
      </c>
      <c r="C163" s="282" t="s">
        <v>127</v>
      </c>
      <c r="D163" s="102" t="s">
        <v>127</v>
      </c>
      <c r="E163" s="282" t="s">
        <v>126</v>
      </c>
      <c r="F163" s="282">
        <v>1206.7187750000001</v>
      </c>
      <c r="G163" s="102" t="s">
        <v>127</v>
      </c>
      <c r="H163" s="282">
        <v>55.236958999999999</v>
      </c>
      <c r="I163" s="297">
        <v>1898.5377430000001</v>
      </c>
      <c r="J163" s="359" t="s">
        <v>126</v>
      </c>
      <c r="K163" s="359" t="s">
        <v>127</v>
      </c>
      <c r="L163" s="359">
        <v>3343.3055899999999</v>
      </c>
      <c r="M163" s="359" t="s">
        <v>127</v>
      </c>
      <c r="N163" s="298">
        <v>3913.2277279999998</v>
      </c>
      <c r="O163" s="299">
        <v>5811.7654709999997</v>
      </c>
      <c r="P163" s="300">
        <v>5811.7654709999997</v>
      </c>
      <c r="Q163" s="105" t="s">
        <v>127</v>
      </c>
      <c r="R163" s="106" t="s">
        <v>127</v>
      </c>
      <c r="S163" s="118">
        <v>134.883522</v>
      </c>
      <c r="T163" s="108">
        <v>134.883522</v>
      </c>
    </row>
    <row r="164" spans="1:20" ht="18.75" x14ac:dyDescent="0.25">
      <c r="A164" s="20" t="s">
        <v>78</v>
      </c>
      <c r="B164" s="359">
        <v>2085.798444</v>
      </c>
      <c r="C164" s="282">
        <v>2807.0533190000001</v>
      </c>
      <c r="D164" s="102" t="s">
        <v>127</v>
      </c>
      <c r="E164" s="282">
        <v>550.87485200000003</v>
      </c>
      <c r="F164" s="282">
        <v>846.738158</v>
      </c>
      <c r="G164" s="102" t="s">
        <v>127</v>
      </c>
      <c r="H164" s="282" t="s">
        <v>126</v>
      </c>
      <c r="I164" s="297">
        <v>6809.5633680000001</v>
      </c>
      <c r="J164" s="359" t="s">
        <v>126</v>
      </c>
      <c r="K164" s="359" t="s">
        <v>126</v>
      </c>
      <c r="L164" s="359" t="s">
        <v>126</v>
      </c>
      <c r="M164" s="359" t="s">
        <v>127</v>
      </c>
      <c r="N164" s="298">
        <v>446.87088299999999</v>
      </c>
      <c r="O164" s="299">
        <v>7256.4342509999997</v>
      </c>
      <c r="P164" s="300">
        <v>2312.164471</v>
      </c>
      <c r="Q164" s="105" t="s">
        <v>126</v>
      </c>
      <c r="R164" s="106">
        <v>587.84909900000002</v>
      </c>
      <c r="S164" s="118">
        <v>5074.0971760000002</v>
      </c>
      <c r="T164" s="108">
        <v>5692.9994129999995</v>
      </c>
    </row>
    <row r="165" spans="1:20" ht="18.75" x14ac:dyDescent="0.25">
      <c r="A165" s="20" t="s">
        <v>79</v>
      </c>
      <c r="B165" s="359">
        <v>110.782625</v>
      </c>
      <c r="C165" s="282">
        <v>902.02492099999995</v>
      </c>
      <c r="D165" s="102" t="s">
        <v>127</v>
      </c>
      <c r="E165" s="282">
        <v>517.13899500000002</v>
      </c>
      <c r="F165" s="282">
        <v>755.76845800000001</v>
      </c>
      <c r="G165" s="102" t="s">
        <v>127</v>
      </c>
      <c r="H165" s="282">
        <v>122.10890000000001</v>
      </c>
      <c r="I165" s="297">
        <v>2407.823899</v>
      </c>
      <c r="J165" s="359" t="s">
        <v>126</v>
      </c>
      <c r="K165" s="359" t="s">
        <v>127</v>
      </c>
      <c r="L165" s="359">
        <v>3.9899680000000002</v>
      </c>
      <c r="M165" s="359" t="s">
        <v>127</v>
      </c>
      <c r="N165" s="298">
        <v>193.966883</v>
      </c>
      <c r="O165" s="299">
        <v>2601.790782</v>
      </c>
      <c r="P165" s="300">
        <v>1415.0402819999999</v>
      </c>
      <c r="Q165" s="105">
        <v>95.602085000000002</v>
      </c>
      <c r="R165" s="106">
        <v>531.09085700000003</v>
      </c>
      <c r="S165" s="118">
        <v>1572.6371710000001</v>
      </c>
      <c r="T165" s="108">
        <v>2199.330113</v>
      </c>
    </row>
    <row r="166" spans="1:20" ht="18.75" x14ac:dyDescent="0.25">
      <c r="A166" s="20" t="s">
        <v>80</v>
      </c>
      <c r="B166" s="359" t="s">
        <v>126</v>
      </c>
      <c r="C166" s="282" t="s">
        <v>126</v>
      </c>
      <c r="D166" s="102" t="s">
        <v>127</v>
      </c>
      <c r="E166" s="282">
        <v>31.665030000000002</v>
      </c>
      <c r="F166" s="282">
        <v>179.52452600000001</v>
      </c>
      <c r="G166" s="102" t="s">
        <v>127</v>
      </c>
      <c r="H166" s="282" t="s">
        <v>126</v>
      </c>
      <c r="I166" s="297">
        <v>376.58982500000002</v>
      </c>
      <c r="J166" s="359" t="s">
        <v>126</v>
      </c>
      <c r="K166" s="359" t="s">
        <v>127</v>
      </c>
      <c r="L166" s="359">
        <v>44.030493</v>
      </c>
      <c r="M166" s="359" t="s">
        <v>126</v>
      </c>
      <c r="N166" s="298">
        <v>63.168486999999999</v>
      </c>
      <c r="O166" s="299">
        <v>439.75831199999999</v>
      </c>
      <c r="P166" s="300">
        <v>269.772672</v>
      </c>
      <c r="Q166" s="105">
        <v>47.831243000000001</v>
      </c>
      <c r="R166" s="106">
        <v>159.48093600000001</v>
      </c>
      <c r="S166" s="118">
        <v>73.578907999999998</v>
      </c>
      <c r="T166" s="108">
        <v>280.89108700000003</v>
      </c>
    </row>
    <row r="167" spans="1:20" ht="18.75" x14ac:dyDescent="0.25">
      <c r="A167" s="20" t="s">
        <v>81</v>
      </c>
      <c r="B167" s="359">
        <v>125.967122</v>
      </c>
      <c r="C167" s="282">
        <v>457.71658400000001</v>
      </c>
      <c r="D167" s="102" t="s">
        <v>127</v>
      </c>
      <c r="E167" s="282">
        <v>13.747889000000001</v>
      </c>
      <c r="F167" s="282">
        <v>1320.510757</v>
      </c>
      <c r="G167" s="102" t="s">
        <v>127</v>
      </c>
      <c r="H167" s="282" t="s">
        <v>127</v>
      </c>
      <c r="I167" s="297">
        <v>1917.942352</v>
      </c>
      <c r="J167" s="359" t="s">
        <v>127</v>
      </c>
      <c r="K167" s="359" t="s">
        <v>127</v>
      </c>
      <c r="L167" s="359" t="s">
        <v>126</v>
      </c>
      <c r="M167" s="359" t="s">
        <v>126</v>
      </c>
      <c r="N167" s="298">
        <v>2462.3620019999998</v>
      </c>
      <c r="O167" s="299">
        <v>4380.3043539999999</v>
      </c>
      <c r="P167" s="300">
        <v>2493.719846</v>
      </c>
      <c r="Q167" s="105">
        <v>9.5652489999999997</v>
      </c>
      <c r="R167" s="106">
        <v>32.036659</v>
      </c>
      <c r="S167" s="118">
        <v>1876.3404439999999</v>
      </c>
      <c r="T167" s="108">
        <v>1917.942352</v>
      </c>
    </row>
    <row r="168" spans="1:20" ht="18.75" x14ac:dyDescent="0.25">
      <c r="A168" s="20" t="s">
        <v>82</v>
      </c>
      <c r="B168" s="359">
        <v>1098.951869</v>
      </c>
      <c r="C168" s="282">
        <v>208.673359</v>
      </c>
      <c r="D168" s="102" t="s">
        <v>127</v>
      </c>
      <c r="E168" s="282" t="s">
        <v>126</v>
      </c>
      <c r="F168" s="282">
        <v>1961.42416</v>
      </c>
      <c r="G168" s="102" t="s">
        <v>127</v>
      </c>
      <c r="H168" s="282">
        <v>79.206007</v>
      </c>
      <c r="I168" s="297">
        <v>3805.8618310000002</v>
      </c>
      <c r="J168" s="359" t="s">
        <v>127</v>
      </c>
      <c r="K168" s="359" t="s">
        <v>127</v>
      </c>
      <c r="L168" s="359" t="s">
        <v>127</v>
      </c>
      <c r="M168" s="359" t="s">
        <v>127</v>
      </c>
      <c r="N168" s="298" t="s">
        <v>127</v>
      </c>
      <c r="O168" s="299">
        <v>3805.8618310000002</v>
      </c>
      <c r="P168" s="300">
        <v>2539.250497</v>
      </c>
      <c r="Q168" s="105" t="s">
        <v>126</v>
      </c>
      <c r="R168" s="106">
        <v>465.19850300000002</v>
      </c>
      <c r="S168" s="118">
        <v>3233.046065</v>
      </c>
      <c r="T168" s="108">
        <v>3722.647778</v>
      </c>
    </row>
    <row r="169" spans="1:20" ht="18.75" x14ac:dyDescent="0.25">
      <c r="A169" s="20" t="s">
        <v>83</v>
      </c>
      <c r="B169" s="359" t="s">
        <v>127</v>
      </c>
      <c r="C169" s="282" t="s">
        <v>127</v>
      </c>
      <c r="D169" s="102" t="s">
        <v>127</v>
      </c>
      <c r="E169" s="282" t="s">
        <v>127</v>
      </c>
      <c r="F169" s="282">
        <v>255.93585400000001</v>
      </c>
      <c r="G169" s="102" t="s">
        <v>127</v>
      </c>
      <c r="H169" s="282" t="s">
        <v>126</v>
      </c>
      <c r="I169" s="297">
        <v>286.30135899999999</v>
      </c>
      <c r="J169" s="359" t="s">
        <v>127</v>
      </c>
      <c r="K169" s="359" t="s">
        <v>127</v>
      </c>
      <c r="L169" s="359">
        <v>3066.030248</v>
      </c>
      <c r="M169" s="359" t="s">
        <v>127</v>
      </c>
      <c r="N169" s="298">
        <v>3066.030248</v>
      </c>
      <c r="O169" s="299">
        <v>3352.3316070000001</v>
      </c>
      <c r="P169" s="300">
        <v>3321.9661019999999</v>
      </c>
      <c r="Q169" s="105" t="s">
        <v>126</v>
      </c>
      <c r="R169" s="106" t="s">
        <v>127</v>
      </c>
      <c r="S169" s="118" t="s">
        <v>127</v>
      </c>
      <c r="T169" s="108" t="s">
        <v>126</v>
      </c>
    </row>
    <row r="170" spans="1:20" ht="18.75" x14ac:dyDescent="0.25">
      <c r="A170" s="20" t="s">
        <v>84</v>
      </c>
      <c r="B170" s="359">
        <v>307.85688099999999</v>
      </c>
      <c r="C170" s="282">
        <v>1447.664818</v>
      </c>
      <c r="D170" s="102" t="s">
        <v>127</v>
      </c>
      <c r="E170" s="282">
        <v>820.72280000000001</v>
      </c>
      <c r="F170" s="282">
        <v>136.83333500000001</v>
      </c>
      <c r="G170" s="102" t="s">
        <v>127</v>
      </c>
      <c r="H170" s="282" t="s">
        <v>127</v>
      </c>
      <c r="I170" s="297">
        <v>2713.0778340000002</v>
      </c>
      <c r="J170" s="359" t="s">
        <v>126</v>
      </c>
      <c r="K170" s="359" t="s">
        <v>127</v>
      </c>
      <c r="L170" s="359" t="s">
        <v>127</v>
      </c>
      <c r="M170" s="359" t="s">
        <v>126</v>
      </c>
      <c r="N170" s="298">
        <v>321.79960399999999</v>
      </c>
      <c r="O170" s="299">
        <v>3034.877438</v>
      </c>
      <c r="P170" s="300">
        <v>838.817634</v>
      </c>
      <c r="Q170" s="105">
        <v>198.37788</v>
      </c>
      <c r="R170" s="106">
        <v>1411.367686</v>
      </c>
      <c r="S170" s="118">
        <v>1323.440556</v>
      </c>
      <c r="T170" s="108">
        <v>2933.1861220000001</v>
      </c>
    </row>
    <row r="171" spans="1:20" ht="18.75" x14ac:dyDescent="0.25">
      <c r="A171" s="52" t="s">
        <v>85</v>
      </c>
      <c r="B171" s="359">
        <v>6656.7762140000004</v>
      </c>
      <c r="C171" s="282">
        <v>1374.0285309999999</v>
      </c>
      <c r="D171" s="102" t="s">
        <v>127</v>
      </c>
      <c r="E171" s="282">
        <v>1784.6960750000001</v>
      </c>
      <c r="F171" s="282">
        <v>1353.28556</v>
      </c>
      <c r="G171" s="102" t="s">
        <v>127</v>
      </c>
      <c r="H171" s="282" t="s">
        <v>127</v>
      </c>
      <c r="I171" s="297">
        <v>11168.78638</v>
      </c>
      <c r="J171" s="359">
        <v>258.45035999999999</v>
      </c>
      <c r="K171" s="359">
        <v>604.03992100000005</v>
      </c>
      <c r="L171" s="359">
        <v>3713.9688110000002</v>
      </c>
      <c r="M171" s="359" t="s">
        <v>127</v>
      </c>
      <c r="N171" s="298">
        <v>4576.4590920000001</v>
      </c>
      <c r="O171" s="299">
        <v>15745.245472000001</v>
      </c>
      <c r="P171" s="300">
        <v>12562.044717000001</v>
      </c>
      <c r="Q171" s="105">
        <v>404.30992400000002</v>
      </c>
      <c r="R171" s="106">
        <v>1424.3625509999999</v>
      </c>
      <c r="S171" s="118">
        <v>11025.200851</v>
      </c>
      <c r="T171" s="108">
        <v>12853.873326000001</v>
      </c>
    </row>
    <row r="172" spans="1:20" ht="18.75" x14ac:dyDescent="0.25">
      <c r="A172" s="20" t="s">
        <v>86</v>
      </c>
      <c r="B172" s="359" t="s">
        <v>127</v>
      </c>
      <c r="C172" s="282" t="s">
        <v>126</v>
      </c>
      <c r="D172" s="102" t="s">
        <v>127</v>
      </c>
      <c r="E172" s="282" t="s">
        <v>127</v>
      </c>
      <c r="F172" s="282" t="s">
        <v>127</v>
      </c>
      <c r="G172" s="102" t="s">
        <v>127</v>
      </c>
      <c r="H172" s="282" t="s">
        <v>127</v>
      </c>
      <c r="I172" s="297" t="s">
        <v>126</v>
      </c>
      <c r="J172" s="359" t="s">
        <v>127</v>
      </c>
      <c r="K172" s="359" t="s">
        <v>127</v>
      </c>
      <c r="L172" s="359" t="s">
        <v>127</v>
      </c>
      <c r="M172" s="359" t="s">
        <v>127</v>
      </c>
      <c r="N172" s="298" t="s">
        <v>127</v>
      </c>
      <c r="O172" s="299" t="s">
        <v>126</v>
      </c>
      <c r="P172" s="300" t="s">
        <v>127</v>
      </c>
      <c r="Q172" s="105" t="s">
        <v>127</v>
      </c>
      <c r="R172" s="106" t="s">
        <v>127</v>
      </c>
      <c r="S172" s="118" t="s">
        <v>126</v>
      </c>
      <c r="T172" s="108" t="s">
        <v>126</v>
      </c>
    </row>
    <row r="173" spans="1:20" ht="18.75" x14ac:dyDescent="0.25">
      <c r="A173" s="20" t="s">
        <v>87</v>
      </c>
      <c r="B173" s="359" t="s">
        <v>127</v>
      </c>
      <c r="C173" s="282" t="s">
        <v>127</v>
      </c>
      <c r="D173" s="102" t="s">
        <v>127</v>
      </c>
      <c r="E173" s="282" t="s">
        <v>126</v>
      </c>
      <c r="F173" s="282" t="s">
        <v>127</v>
      </c>
      <c r="G173" s="102" t="s">
        <v>127</v>
      </c>
      <c r="H173" s="282" t="s">
        <v>127</v>
      </c>
      <c r="I173" s="297" t="s">
        <v>126</v>
      </c>
      <c r="J173" s="359" t="s">
        <v>127</v>
      </c>
      <c r="K173" s="359" t="s">
        <v>127</v>
      </c>
      <c r="L173" s="359" t="s">
        <v>127</v>
      </c>
      <c r="M173" s="359" t="s">
        <v>127</v>
      </c>
      <c r="N173" s="298" t="s">
        <v>127</v>
      </c>
      <c r="O173" s="299" t="s">
        <v>126</v>
      </c>
      <c r="P173" s="300" t="s">
        <v>127</v>
      </c>
      <c r="Q173" s="105" t="s">
        <v>127</v>
      </c>
      <c r="R173" s="106" t="s">
        <v>126</v>
      </c>
      <c r="S173" s="118" t="s">
        <v>127</v>
      </c>
      <c r="T173" s="108" t="s">
        <v>126</v>
      </c>
    </row>
    <row r="174" spans="1:20" ht="18.75" x14ac:dyDescent="0.25">
      <c r="A174" s="20" t="s">
        <v>88</v>
      </c>
      <c r="B174" s="359" t="s">
        <v>126</v>
      </c>
      <c r="C174" s="282" t="s">
        <v>127</v>
      </c>
      <c r="D174" s="102" t="s">
        <v>127</v>
      </c>
      <c r="E174" s="282" t="s">
        <v>126</v>
      </c>
      <c r="F174" s="282" t="s">
        <v>127</v>
      </c>
      <c r="G174" s="102" t="s">
        <v>127</v>
      </c>
      <c r="H174" s="282" t="s">
        <v>127</v>
      </c>
      <c r="I174" s="297">
        <v>31.066723</v>
      </c>
      <c r="J174" s="359" t="s">
        <v>127</v>
      </c>
      <c r="K174" s="359" t="s">
        <v>127</v>
      </c>
      <c r="L174" s="359" t="s">
        <v>127</v>
      </c>
      <c r="M174" s="359" t="s">
        <v>127</v>
      </c>
      <c r="N174" s="298" t="s">
        <v>127</v>
      </c>
      <c r="O174" s="299">
        <v>31.066723</v>
      </c>
      <c r="P174" s="300" t="s">
        <v>126</v>
      </c>
      <c r="Q174" s="105" t="s">
        <v>126</v>
      </c>
      <c r="R174" s="106" t="s">
        <v>126</v>
      </c>
      <c r="S174" s="118" t="s">
        <v>127</v>
      </c>
      <c r="T174" s="108">
        <v>31.066723</v>
      </c>
    </row>
    <row r="175" spans="1:20" ht="18.75" x14ac:dyDescent="0.25">
      <c r="A175" s="20" t="s">
        <v>89</v>
      </c>
      <c r="B175" s="359" t="s">
        <v>127</v>
      </c>
      <c r="C175" s="282" t="s">
        <v>127</v>
      </c>
      <c r="D175" s="102" t="s">
        <v>127</v>
      </c>
      <c r="E175" s="282" t="s">
        <v>127</v>
      </c>
      <c r="F175" s="282" t="s">
        <v>127</v>
      </c>
      <c r="G175" s="102" t="s">
        <v>127</v>
      </c>
      <c r="H175" s="282" t="s">
        <v>127</v>
      </c>
      <c r="I175" s="297" t="s">
        <v>127</v>
      </c>
      <c r="J175" s="359" t="s">
        <v>127</v>
      </c>
      <c r="K175" s="359" t="s">
        <v>127</v>
      </c>
      <c r="L175" s="359" t="s">
        <v>127</v>
      </c>
      <c r="M175" s="359" t="s">
        <v>127</v>
      </c>
      <c r="N175" s="298" t="s">
        <v>127</v>
      </c>
      <c r="O175" s="299" t="s">
        <v>127</v>
      </c>
      <c r="P175" s="300" t="s">
        <v>127</v>
      </c>
      <c r="Q175" s="105" t="s">
        <v>127</v>
      </c>
      <c r="R175" s="106" t="s">
        <v>127</v>
      </c>
      <c r="S175" s="118" t="s">
        <v>127</v>
      </c>
      <c r="T175" s="108" t="s">
        <v>127</v>
      </c>
    </row>
    <row r="176" spans="1:20" ht="18.75" x14ac:dyDescent="0.25">
      <c r="A176" s="20" t="s">
        <v>90</v>
      </c>
      <c r="B176" s="359" t="s">
        <v>127</v>
      </c>
      <c r="C176" s="282" t="s">
        <v>127</v>
      </c>
      <c r="D176" s="102" t="s">
        <v>127</v>
      </c>
      <c r="E176" s="282" t="s">
        <v>127</v>
      </c>
      <c r="F176" s="282" t="s">
        <v>126</v>
      </c>
      <c r="G176" s="102" t="s">
        <v>127</v>
      </c>
      <c r="H176" s="282" t="s">
        <v>127</v>
      </c>
      <c r="I176" s="297" t="s">
        <v>126</v>
      </c>
      <c r="J176" s="359" t="s">
        <v>127</v>
      </c>
      <c r="K176" s="359" t="s">
        <v>127</v>
      </c>
      <c r="L176" s="359" t="s">
        <v>127</v>
      </c>
      <c r="M176" s="359" t="s">
        <v>127</v>
      </c>
      <c r="N176" s="298" t="s">
        <v>127</v>
      </c>
      <c r="O176" s="299" t="s">
        <v>126</v>
      </c>
      <c r="P176" s="300" t="s">
        <v>126</v>
      </c>
      <c r="Q176" s="105" t="s">
        <v>127</v>
      </c>
      <c r="R176" s="106" t="s">
        <v>127</v>
      </c>
      <c r="S176" s="118" t="s">
        <v>127</v>
      </c>
      <c r="T176" s="108" t="s">
        <v>127</v>
      </c>
    </row>
    <row r="177" spans="1:20" ht="18.75" x14ac:dyDescent="0.25">
      <c r="A177" s="20" t="s">
        <v>91</v>
      </c>
      <c r="B177" s="359" t="s">
        <v>126</v>
      </c>
      <c r="C177" s="282">
        <v>64.010306</v>
      </c>
      <c r="D177" s="102" t="s">
        <v>127</v>
      </c>
      <c r="E177" s="282">
        <v>412.43397299999998</v>
      </c>
      <c r="F177" s="282">
        <v>101.093827</v>
      </c>
      <c r="G177" s="102" t="s">
        <v>127</v>
      </c>
      <c r="H177" s="282" t="s">
        <v>127</v>
      </c>
      <c r="I177" s="297">
        <v>717.379502</v>
      </c>
      <c r="J177" s="359" t="s">
        <v>127</v>
      </c>
      <c r="K177" s="359" t="s">
        <v>127</v>
      </c>
      <c r="L177" s="359">
        <v>851.96253200000001</v>
      </c>
      <c r="M177" s="359" t="s">
        <v>127</v>
      </c>
      <c r="N177" s="298">
        <v>851.96253200000001</v>
      </c>
      <c r="O177" s="299">
        <v>1569.342034</v>
      </c>
      <c r="P177" s="300">
        <v>1066.4028639999999</v>
      </c>
      <c r="Q177" s="105">
        <v>123.678641</v>
      </c>
      <c r="R177" s="106">
        <v>644.34309900000005</v>
      </c>
      <c r="S177" s="118">
        <v>336.55247600000001</v>
      </c>
      <c r="T177" s="108">
        <v>1104.574216</v>
      </c>
    </row>
    <row r="178" spans="1:20" ht="18.75" x14ac:dyDescent="0.25">
      <c r="A178" s="20" t="s">
        <v>92</v>
      </c>
      <c r="B178" s="359" t="s">
        <v>126</v>
      </c>
      <c r="C178" s="282" t="s">
        <v>126</v>
      </c>
      <c r="D178" s="102" t="s">
        <v>127</v>
      </c>
      <c r="E178" s="282">
        <v>260.498064</v>
      </c>
      <c r="F178" s="282" t="s">
        <v>127</v>
      </c>
      <c r="G178" s="102" t="s">
        <v>127</v>
      </c>
      <c r="H178" s="282" t="s">
        <v>127</v>
      </c>
      <c r="I178" s="297">
        <v>760.50273700000002</v>
      </c>
      <c r="J178" s="359" t="s">
        <v>127</v>
      </c>
      <c r="K178" s="359" t="s">
        <v>127</v>
      </c>
      <c r="L178" s="359" t="s">
        <v>127</v>
      </c>
      <c r="M178" s="359" t="s">
        <v>127</v>
      </c>
      <c r="N178" s="298" t="s">
        <v>127</v>
      </c>
      <c r="O178" s="299">
        <v>760.50273700000002</v>
      </c>
      <c r="P178" s="300" t="s">
        <v>126</v>
      </c>
      <c r="Q178" s="105" t="s">
        <v>126</v>
      </c>
      <c r="R178" s="106" t="s">
        <v>126</v>
      </c>
      <c r="S178" s="118">
        <v>702.97584700000004</v>
      </c>
      <c r="T178" s="108">
        <v>760.50273700000002</v>
      </c>
    </row>
    <row r="179" spans="1:20" ht="18.75" x14ac:dyDescent="0.25">
      <c r="A179" s="20" t="s">
        <v>93</v>
      </c>
      <c r="B179" s="359" t="s">
        <v>127</v>
      </c>
      <c r="C179" s="282" t="s">
        <v>126</v>
      </c>
      <c r="D179" s="102" t="s">
        <v>127</v>
      </c>
      <c r="E179" s="282" t="s">
        <v>126</v>
      </c>
      <c r="F179" s="282" t="s">
        <v>127</v>
      </c>
      <c r="G179" s="102" t="s">
        <v>127</v>
      </c>
      <c r="H179" s="282" t="s">
        <v>127</v>
      </c>
      <c r="I179" s="297">
        <v>4.8031360000000003</v>
      </c>
      <c r="J179" s="359" t="s">
        <v>127</v>
      </c>
      <c r="K179" s="359" t="s">
        <v>127</v>
      </c>
      <c r="L179" s="359">
        <v>384.427775</v>
      </c>
      <c r="M179" s="359" t="s">
        <v>127</v>
      </c>
      <c r="N179" s="298">
        <v>384.427775</v>
      </c>
      <c r="O179" s="299">
        <v>389.23091099999999</v>
      </c>
      <c r="P179" s="300">
        <v>384.427775</v>
      </c>
      <c r="Q179" s="105">
        <v>4.8031360000000003</v>
      </c>
      <c r="R179" s="106" t="s">
        <v>127</v>
      </c>
      <c r="S179" s="118" t="s">
        <v>127</v>
      </c>
      <c r="T179" s="108">
        <v>4.8031360000000003</v>
      </c>
    </row>
    <row r="180" spans="1:20" ht="18.75" x14ac:dyDescent="0.25">
      <c r="A180" s="20" t="s">
        <v>94</v>
      </c>
      <c r="B180" s="359" t="s">
        <v>126</v>
      </c>
      <c r="C180" s="282" t="s">
        <v>127</v>
      </c>
      <c r="D180" s="102" t="s">
        <v>127</v>
      </c>
      <c r="E180" s="282" t="s">
        <v>126</v>
      </c>
      <c r="F180" s="282">
        <v>160.71254300000001</v>
      </c>
      <c r="G180" s="102" t="s">
        <v>127</v>
      </c>
      <c r="H180" s="282" t="s">
        <v>127</v>
      </c>
      <c r="I180" s="297">
        <v>340.89373999999998</v>
      </c>
      <c r="J180" s="359" t="s">
        <v>127</v>
      </c>
      <c r="K180" s="359" t="s">
        <v>127</v>
      </c>
      <c r="L180" s="359" t="s">
        <v>127</v>
      </c>
      <c r="M180" s="359" t="s">
        <v>127</v>
      </c>
      <c r="N180" s="298" t="s">
        <v>127</v>
      </c>
      <c r="O180" s="299">
        <v>340.89373999999998</v>
      </c>
      <c r="P180" s="300">
        <v>160.71254300000001</v>
      </c>
      <c r="Q180" s="105" t="s">
        <v>127</v>
      </c>
      <c r="R180" s="106" t="s">
        <v>127</v>
      </c>
      <c r="S180" s="118">
        <v>340.89373999999998</v>
      </c>
      <c r="T180" s="108">
        <v>340.89373999999998</v>
      </c>
    </row>
    <row r="181" spans="1:20" ht="18.75" x14ac:dyDescent="0.25">
      <c r="A181" s="20" t="s">
        <v>95</v>
      </c>
      <c r="B181" s="359" t="s">
        <v>127</v>
      </c>
      <c r="C181" s="282" t="s">
        <v>127</v>
      </c>
      <c r="D181" s="102" t="s">
        <v>127</v>
      </c>
      <c r="E181" s="282" t="s">
        <v>127</v>
      </c>
      <c r="F181" s="282" t="s">
        <v>127</v>
      </c>
      <c r="G181" s="102" t="s">
        <v>127</v>
      </c>
      <c r="H181" s="282" t="s">
        <v>127</v>
      </c>
      <c r="I181" s="297" t="s">
        <v>127</v>
      </c>
      <c r="J181" s="359" t="s">
        <v>127</v>
      </c>
      <c r="K181" s="359" t="s">
        <v>127</v>
      </c>
      <c r="L181" s="359" t="s">
        <v>127</v>
      </c>
      <c r="M181" s="359" t="s">
        <v>127</v>
      </c>
      <c r="N181" s="298" t="s">
        <v>127</v>
      </c>
      <c r="O181" s="299" t="s">
        <v>127</v>
      </c>
      <c r="P181" s="300" t="s">
        <v>127</v>
      </c>
      <c r="Q181" s="105" t="s">
        <v>127</v>
      </c>
      <c r="R181" s="106" t="s">
        <v>127</v>
      </c>
      <c r="S181" s="118" t="s">
        <v>127</v>
      </c>
      <c r="T181" s="108" t="s">
        <v>127</v>
      </c>
    </row>
    <row r="182" spans="1:20" ht="18.75" x14ac:dyDescent="0.25">
      <c r="A182" s="20" t="s">
        <v>96</v>
      </c>
      <c r="B182" s="359" t="s">
        <v>126</v>
      </c>
      <c r="C182" s="282" t="s">
        <v>127</v>
      </c>
      <c r="D182" s="102" t="s">
        <v>127</v>
      </c>
      <c r="E182" s="282">
        <v>483.84157900000002</v>
      </c>
      <c r="F182" s="282">
        <v>216.66475399999999</v>
      </c>
      <c r="G182" s="102" t="s">
        <v>127</v>
      </c>
      <c r="H182" s="282" t="s">
        <v>127</v>
      </c>
      <c r="I182" s="297">
        <v>702.43385899999998</v>
      </c>
      <c r="J182" s="359">
        <v>258.45035999999999</v>
      </c>
      <c r="K182" s="359">
        <v>604.03992100000005</v>
      </c>
      <c r="L182" s="359">
        <v>873.67064600000003</v>
      </c>
      <c r="M182" s="359" t="s">
        <v>127</v>
      </c>
      <c r="N182" s="298">
        <v>1736.1609269999999</v>
      </c>
      <c r="O182" s="299">
        <v>2438.5947860000001</v>
      </c>
      <c r="P182" s="300">
        <v>1897.3607790000001</v>
      </c>
      <c r="Q182" s="105">
        <v>136.36048600000001</v>
      </c>
      <c r="R182" s="106">
        <v>254.63628800000001</v>
      </c>
      <c r="S182" s="118">
        <v>1772.576466</v>
      </c>
      <c r="T182" s="108">
        <v>2163.5732400000002</v>
      </c>
    </row>
    <row r="183" spans="1:20" ht="18.75" x14ac:dyDescent="0.25">
      <c r="A183" s="20" t="s">
        <v>97</v>
      </c>
      <c r="B183" s="359" t="s">
        <v>126</v>
      </c>
      <c r="C183" s="282" t="s">
        <v>126</v>
      </c>
      <c r="D183" s="102" t="s">
        <v>127</v>
      </c>
      <c r="E183" s="282">
        <v>146.30945199999999</v>
      </c>
      <c r="F183" s="282">
        <v>27.737238000000001</v>
      </c>
      <c r="G183" s="102" t="s">
        <v>127</v>
      </c>
      <c r="H183" s="282" t="s">
        <v>127</v>
      </c>
      <c r="I183" s="297">
        <v>405.40001599999999</v>
      </c>
      <c r="J183" s="359" t="s">
        <v>127</v>
      </c>
      <c r="K183" s="359" t="s">
        <v>127</v>
      </c>
      <c r="L183" s="359" t="s">
        <v>126</v>
      </c>
      <c r="M183" s="359" t="s">
        <v>127</v>
      </c>
      <c r="N183" s="298" t="s">
        <v>126</v>
      </c>
      <c r="O183" s="299">
        <v>868.82351200000005</v>
      </c>
      <c r="P183" s="300">
        <v>608.23519199999998</v>
      </c>
      <c r="Q183" s="105">
        <v>29.234994</v>
      </c>
      <c r="R183" s="106">
        <v>376.16502200000002</v>
      </c>
      <c r="S183" s="118" t="s">
        <v>127</v>
      </c>
      <c r="T183" s="108">
        <v>405.40001599999999</v>
      </c>
    </row>
    <row r="184" spans="1:20" ht="18.75" x14ac:dyDescent="0.25">
      <c r="A184" s="20" t="s">
        <v>98</v>
      </c>
      <c r="B184" s="359" t="s">
        <v>127</v>
      </c>
      <c r="C184" s="282" t="s">
        <v>127</v>
      </c>
      <c r="D184" s="102" t="s">
        <v>127</v>
      </c>
      <c r="E184" s="282" t="s">
        <v>127</v>
      </c>
      <c r="F184" s="282" t="s">
        <v>127</v>
      </c>
      <c r="G184" s="102" t="s">
        <v>127</v>
      </c>
      <c r="H184" s="282" t="s">
        <v>127</v>
      </c>
      <c r="I184" s="297" t="s">
        <v>127</v>
      </c>
      <c r="J184" s="359" t="s">
        <v>127</v>
      </c>
      <c r="K184" s="359" t="s">
        <v>127</v>
      </c>
      <c r="L184" s="359" t="s">
        <v>127</v>
      </c>
      <c r="M184" s="359" t="s">
        <v>127</v>
      </c>
      <c r="N184" s="298" t="s">
        <v>127</v>
      </c>
      <c r="O184" s="299" t="s">
        <v>127</v>
      </c>
      <c r="P184" s="300" t="s">
        <v>127</v>
      </c>
      <c r="Q184" s="105" t="s">
        <v>127</v>
      </c>
      <c r="R184" s="106" t="s">
        <v>127</v>
      </c>
      <c r="S184" s="118" t="s">
        <v>127</v>
      </c>
      <c r="T184" s="108" t="s">
        <v>127</v>
      </c>
    </row>
    <row r="185" spans="1:20" ht="18.75" x14ac:dyDescent="0.25">
      <c r="A185" s="20" t="s">
        <v>99</v>
      </c>
      <c r="B185" s="359" t="s">
        <v>127</v>
      </c>
      <c r="C185" s="282" t="s">
        <v>127</v>
      </c>
      <c r="D185" s="102" t="s">
        <v>127</v>
      </c>
      <c r="E185" s="282" t="s">
        <v>127</v>
      </c>
      <c r="F185" s="282" t="s">
        <v>127</v>
      </c>
      <c r="G185" s="102" t="s">
        <v>127</v>
      </c>
      <c r="H185" s="282" t="s">
        <v>127</v>
      </c>
      <c r="I185" s="297" t="s">
        <v>127</v>
      </c>
      <c r="J185" s="359" t="s">
        <v>127</v>
      </c>
      <c r="K185" s="359" t="s">
        <v>127</v>
      </c>
      <c r="L185" s="359" t="s">
        <v>127</v>
      </c>
      <c r="M185" s="359" t="s">
        <v>127</v>
      </c>
      <c r="N185" s="298" t="s">
        <v>127</v>
      </c>
      <c r="O185" s="299" t="s">
        <v>127</v>
      </c>
      <c r="P185" s="300" t="s">
        <v>127</v>
      </c>
      <c r="Q185" s="105" t="s">
        <v>127</v>
      </c>
      <c r="R185" s="106" t="s">
        <v>127</v>
      </c>
      <c r="S185" s="118" t="s">
        <v>127</v>
      </c>
      <c r="T185" s="108" t="s">
        <v>127</v>
      </c>
    </row>
    <row r="186" spans="1:20" ht="18.75" x14ac:dyDescent="0.25">
      <c r="A186" s="20" t="s">
        <v>100</v>
      </c>
      <c r="B186" s="359" t="s">
        <v>127</v>
      </c>
      <c r="C186" s="282" t="s">
        <v>127</v>
      </c>
      <c r="D186" s="102" t="s">
        <v>127</v>
      </c>
      <c r="E186" s="282" t="s">
        <v>126</v>
      </c>
      <c r="F186" s="282">
        <v>76.103184999999996</v>
      </c>
      <c r="G186" s="102" t="s">
        <v>127</v>
      </c>
      <c r="H186" s="282" t="s">
        <v>127</v>
      </c>
      <c r="I186" s="297">
        <v>111.687493</v>
      </c>
      <c r="J186" s="359" t="s">
        <v>127</v>
      </c>
      <c r="K186" s="359" t="s">
        <v>127</v>
      </c>
      <c r="L186" s="359">
        <v>1140.4843619999999</v>
      </c>
      <c r="M186" s="359" t="s">
        <v>127</v>
      </c>
      <c r="N186" s="298">
        <v>1140.4843619999999</v>
      </c>
      <c r="O186" s="299">
        <v>1252.1718550000001</v>
      </c>
      <c r="P186" s="300">
        <v>1216.5875470000001</v>
      </c>
      <c r="Q186" s="105" t="s">
        <v>126</v>
      </c>
      <c r="R186" s="106" t="s">
        <v>126</v>
      </c>
      <c r="S186" s="118" t="s">
        <v>127</v>
      </c>
      <c r="T186" s="108" t="s">
        <v>126</v>
      </c>
    </row>
    <row r="187" spans="1:20" ht="18.75" x14ac:dyDescent="0.25">
      <c r="A187" s="20" t="s">
        <v>101</v>
      </c>
      <c r="B187" s="359" t="s">
        <v>127</v>
      </c>
      <c r="C187" s="282" t="s">
        <v>127</v>
      </c>
      <c r="D187" s="102" t="s">
        <v>127</v>
      </c>
      <c r="E187" s="282" t="s">
        <v>127</v>
      </c>
      <c r="F187" s="282" t="s">
        <v>127</v>
      </c>
      <c r="G187" s="102" t="s">
        <v>127</v>
      </c>
      <c r="H187" s="282" t="s">
        <v>127</v>
      </c>
      <c r="I187" s="297" t="s">
        <v>127</v>
      </c>
      <c r="J187" s="359" t="s">
        <v>127</v>
      </c>
      <c r="K187" s="359" t="s">
        <v>127</v>
      </c>
      <c r="L187" s="359" t="s">
        <v>127</v>
      </c>
      <c r="M187" s="359" t="s">
        <v>127</v>
      </c>
      <c r="N187" s="298" t="s">
        <v>127</v>
      </c>
      <c r="O187" s="299" t="s">
        <v>127</v>
      </c>
      <c r="P187" s="300" t="s">
        <v>127</v>
      </c>
      <c r="Q187" s="105" t="s">
        <v>127</v>
      </c>
      <c r="R187" s="106" t="s">
        <v>127</v>
      </c>
      <c r="S187" s="118" t="s">
        <v>127</v>
      </c>
      <c r="T187" s="108" t="s">
        <v>127</v>
      </c>
    </row>
    <row r="188" spans="1:20" ht="18.75" x14ac:dyDescent="0.25">
      <c r="A188" s="20" t="s">
        <v>102</v>
      </c>
      <c r="B188" s="359" t="s">
        <v>126</v>
      </c>
      <c r="C188" s="282">
        <v>655.36143700000002</v>
      </c>
      <c r="D188" s="102" t="s">
        <v>127</v>
      </c>
      <c r="E188" s="282">
        <v>330.93713000000002</v>
      </c>
      <c r="F188" s="282">
        <v>770.82963500000005</v>
      </c>
      <c r="G188" s="102" t="s">
        <v>127</v>
      </c>
      <c r="H188" s="282" t="s">
        <v>127</v>
      </c>
      <c r="I188" s="297">
        <v>7832.4844270000003</v>
      </c>
      <c r="J188" s="359" t="s">
        <v>127</v>
      </c>
      <c r="K188" s="359" t="s">
        <v>127</v>
      </c>
      <c r="L188" s="359" t="s">
        <v>127</v>
      </c>
      <c r="M188" s="359" t="s">
        <v>127</v>
      </c>
      <c r="N188" s="298" t="s">
        <v>127</v>
      </c>
      <c r="O188" s="299">
        <v>7832.4844270000003</v>
      </c>
      <c r="P188" s="300">
        <v>6946.7133030000005</v>
      </c>
      <c r="Q188" s="105">
        <v>67.157133999999999</v>
      </c>
      <c r="R188" s="106" t="s">
        <v>126</v>
      </c>
      <c r="S188" s="118">
        <v>7623.6291270000002</v>
      </c>
      <c r="T188" s="108">
        <v>7745.4848410000004</v>
      </c>
    </row>
    <row r="189" spans="1:20" ht="19.5" thickBot="1" x14ac:dyDescent="0.3">
      <c r="A189" s="20" t="s">
        <v>103</v>
      </c>
      <c r="B189" s="359" t="s">
        <v>127</v>
      </c>
      <c r="C189" s="282" t="s">
        <v>127</v>
      </c>
      <c r="D189" s="102" t="s">
        <v>127</v>
      </c>
      <c r="E189" s="282" t="s">
        <v>127</v>
      </c>
      <c r="F189" s="282" t="s">
        <v>127</v>
      </c>
      <c r="G189" s="102" t="s">
        <v>127</v>
      </c>
      <c r="H189" s="282" t="s">
        <v>127</v>
      </c>
      <c r="I189" s="297" t="s">
        <v>127</v>
      </c>
      <c r="J189" s="359" t="s">
        <v>127</v>
      </c>
      <c r="K189" s="359" t="s">
        <v>127</v>
      </c>
      <c r="L189" s="359" t="s">
        <v>127</v>
      </c>
      <c r="M189" s="359" t="s">
        <v>127</v>
      </c>
      <c r="N189" s="298" t="s">
        <v>127</v>
      </c>
      <c r="O189" s="299" t="s">
        <v>127</v>
      </c>
      <c r="P189" s="300" t="s">
        <v>127</v>
      </c>
      <c r="Q189" s="105" t="s">
        <v>127</v>
      </c>
      <c r="R189" s="106" t="s">
        <v>127</v>
      </c>
      <c r="S189" s="118" t="s">
        <v>127</v>
      </c>
      <c r="T189" s="108" t="s">
        <v>127</v>
      </c>
    </row>
    <row r="190" spans="1:20" customFormat="1" ht="19.5" thickBot="1" x14ac:dyDescent="0.3">
      <c r="A190" s="41" t="s">
        <v>104</v>
      </c>
      <c r="B190" s="119">
        <v>11926.028071999999</v>
      </c>
      <c r="C190" s="120">
        <v>10951.08086</v>
      </c>
      <c r="D190" s="121" t="s">
        <v>127</v>
      </c>
      <c r="E190" s="120">
        <v>10646.783077</v>
      </c>
      <c r="F190" s="120">
        <v>12390.029816</v>
      </c>
      <c r="G190" s="121" t="s">
        <v>127</v>
      </c>
      <c r="H190" s="120">
        <v>860.628694</v>
      </c>
      <c r="I190" s="120">
        <v>46774.550518999997</v>
      </c>
      <c r="J190" s="119">
        <v>2171.4101150000001</v>
      </c>
      <c r="K190" s="119">
        <v>9918.9074049999999</v>
      </c>
      <c r="L190" s="119">
        <v>39938.595433000002</v>
      </c>
      <c r="M190" s="119">
        <v>7976.9588590000003</v>
      </c>
      <c r="N190" s="122">
        <v>60005.871811999998</v>
      </c>
      <c r="O190" s="122">
        <v>106780.42233099999</v>
      </c>
      <c r="P190" s="119">
        <v>84500.197272000005</v>
      </c>
      <c r="Q190" s="123">
        <v>1263.7795160000001</v>
      </c>
      <c r="R190" s="123">
        <v>7157.6346290000001</v>
      </c>
      <c r="S190" s="124">
        <v>45897.552641000002</v>
      </c>
      <c r="T190" s="115">
        <v>54318.966785999997</v>
      </c>
    </row>
    <row r="191" spans="1:20" customFormat="1" ht="19.5" thickBot="1" x14ac:dyDescent="0.3">
      <c r="A191" s="55" t="s">
        <v>105</v>
      </c>
      <c r="B191" s="122">
        <v>18561.56784</v>
      </c>
      <c r="C191" s="280">
        <v>22831.749253000002</v>
      </c>
      <c r="D191" s="123">
        <v>295.33819999999997</v>
      </c>
      <c r="E191" s="280">
        <v>18069.193362000002</v>
      </c>
      <c r="F191" s="280">
        <v>20110.250973999999</v>
      </c>
      <c r="G191" s="123">
        <v>1028.1055249999999</v>
      </c>
      <c r="H191" s="280">
        <v>2484.8430830000002</v>
      </c>
      <c r="I191" s="280">
        <v>82057.604512000005</v>
      </c>
      <c r="J191" s="122">
        <v>10432.781417</v>
      </c>
      <c r="K191" s="122">
        <v>16149.769845999999</v>
      </c>
      <c r="L191" s="122">
        <v>45826.590645999997</v>
      </c>
      <c r="M191" s="122">
        <v>8771.0559009999997</v>
      </c>
      <c r="N191" s="122">
        <v>81180.197809999998</v>
      </c>
      <c r="O191" s="122">
        <v>163237.802322</v>
      </c>
      <c r="P191" s="122">
        <v>118059.365256</v>
      </c>
      <c r="Q191" s="126">
        <v>9982.9922349999997</v>
      </c>
      <c r="R191" s="126">
        <v>24281.76914</v>
      </c>
      <c r="S191" s="127">
        <v>62561.023083</v>
      </c>
      <c r="T191" s="128">
        <v>96825.784457999995</v>
      </c>
    </row>
    <row r="192" spans="1:20" x14ac:dyDescent="0.25">
      <c r="O192" s="50"/>
    </row>
    <row r="193" spans="1:20" ht="15.75" thickBot="1" x14ac:dyDescent="0.3">
      <c r="A193" s="67"/>
      <c r="B193" s="67"/>
      <c r="C193" s="67"/>
      <c r="D193" s="67"/>
      <c r="E193" s="67"/>
      <c r="F193" s="67"/>
      <c r="G193" s="67"/>
      <c r="H193" s="67"/>
      <c r="I193" s="70"/>
      <c r="J193" s="67"/>
      <c r="K193" s="67"/>
      <c r="L193" s="67"/>
      <c r="M193" s="67"/>
      <c r="N193" s="67"/>
      <c r="O193" s="67"/>
      <c r="P193" s="67"/>
      <c r="Q193" s="67"/>
      <c r="R193" s="67"/>
      <c r="S193" s="67"/>
      <c r="T193" s="67"/>
    </row>
    <row r="194" spans="1:20" ht="19.5" thickBot="1" x14ac:dyDescent="0.35">
      <c r="A194" s="228" t="s">
        <v>109</v>
      </c>
      <c r="B194" s="229"/>
      <c r="C194" s="229"/>
      <c r="D194" s="229"/>
      <c r="E194" s="229"/>
      <c r="F194" s="229"/>
      <c r="G194" s="229"/>
      <c r="H194" s="229"/>
      <c r="I194" s="229"/>
      <c r="J194" s="229"/>
      <c r="K194" s="229"/>
      <c r="L194" s="229"/>
      <c r="M194" s="229"/>
      <c r="N194" s="229"/>
      <c r="O194" s="229"/>
      <c r="P194" s="229"/>
      <c r="Q194" s="229"/>
      <c r="R194" s="229"/>
      <c r="S194" s="229"/>
      <c r="T194" s="230"/>
    </row>
    <row r="195" spans="1:20" ht="16.5" customHeight="1" thickBot="1" x14ac:dyDescent="0.35">
      <c r="A195" s="231" t="s">
        <v>2</v>
      </c>
      <c r="B195" s="234" t="s">
        <v>3</v>
      </c>
      <c r="C195" s="234"/>
      <c r="D195" s="234"/>
      <c r="E195" s="234"/>
      <c r="F195" s="234"/>
      <c r="G195" s="234"/>
      <c r="H195" s="234"/>
      <c r="I195" s="235"/>
      <c r="J195" s="236" t="s">
        <v>4</v>
      </c>
      <c r="K195" s="237"/>
      <c r="L195" s="237"/>
      <c r="M195" s="237"/>
      <c r="N195" s="238"/>
      <c r="O195" s="239" t="s">
        <v>5</v>
      </c>
      <c r="P195" s="240"/>
      <c r="Q195" s="240"/>
      <c r="R195" s="240"/>
      <c r="S195" s="240"/>
      <c r="T195" s="241"/>
    </row>
    <row r="196" spans="1:20" ht="36.75" customHeight="1" thickBot="1" x14ac:dyDescent="0.3">
      <c r="A196" s="232"/>
      <c r="B196" s="245" t="s">
        <v>6</v>
      </c>
      <c r="C196" s="245"/>
      <c r="D196" s="246"/>
      <c r="E196" s="247" t="s">
        <v>7</v>
      </c>
      <c r="F196" s="248"/>
      <c r="G196" s="249"/>
      <c r="H196" s="213" t="s">
        <v>8</v>
      </c>
      <c r="I196" s="216" t="s">
        <v>9</v>
      </c>
      <c r="J196" s="219" t="s">
        <v>10</v>
      </c>
      <c r="K196" s="220"/>
      <c r="L196" s="221" t="s">
        <v>11</v>
      </c>
      <c r="M196" s="224" t="s">
        <v>12</v>
      </c>
      <c r="N196" s="225" t="s">
        <v>13</v>
      </c>
      <c r="O196" s="242"/>
      <c r="P196" s="243"/>
      <c r="Q196" s="243"/>
      <c r="R196" s="243"/>
      <c r="S196" s="243"/>
      <c r="T196" s="244"/>
    </row>
    <row r="197" spans="1:20" ht="15.75" customHeight="1" thickBot="1" x14ac:dyDescent="0.3">
      <c r="A197" s="232"/>
      <c r="B197" s="205" t="s">
        <v>14</v>
      </c>
      <c r="C197" s="207" t="s">
        <v>15</v>
      </c>
      <c r="D197" s="209" t="s">
        <v>16</v>
      </c>
      <c r="E197" s="211" t="s">
        <v>17</v>
      </c>
      <c r="F197" s="207" t="s">
        <v>18</v>
      </c>
      <c r="G197" s="209" t="s">
        <v>16</v>
      </c>
      <c r="H197" s="214"/>
      <c r="I197" s="217"/>
      <c r="J197" s="205" t="s">
        <v>14</v>
      </c>
      <c r="K197" s="207" t="s">
        <v>15</v>
      </c>
      <c r="L197" s="222"/>
      <c r="M197" s="200"/>
      <c r="N197" s="226"/>
      <c r="O197" s="198" t="s">
        <v>5</v>
      </c>
      <c r="P197" s="200" t="s">
        <v>19</v>
      </c>
      <c r="Q197" s="202" t="s">
        <v>20</v>
      </c>
      <c r="R197" s="203"/>
      <c r="S197" s="203"/>
      <c r="T197" s="204"/>
    </row>
    <row r="198" spans="1:20" ht="88.5" customHeight="1" thickBot="1" x14ac:dyDescent="0.3">
      <c r="A198" s="233"/>
      <c r="B198" s="206"/>
      <c r="C198" s="208"/>
      <c r="D198" s="210"/>
      <c r="E198" s="212"/>
      <c r="F198" s="208"/>
      <c r="G198" s="210"/>
      <c r="H198" s="215"/>
      <c r="I198" s="218"/>
      <c r="J198" s="206"/>
      <c r="K198" s="208"/>
      <c r="L198" s="223"/>
      <c r="M198" s="201"/>
      <c r="N198" s="227"/>
      <c r="O198" s="199"/>
      <c r="P198" s="201"/>
      <c r="Q198" s="8" t="s">
        <v>21</v>
      </c>
      <c r="R198" s="9" t="s">
        <v>22</v>
      </c>
      <c r="S198" s="10" t="s">
        <v>23</v>
      </c>
      <c r="T198" s="11" t="s">
        <v>24</v>
      </c>
    </row>
    <row r="199" spans="1:20" ht="18.75" x14ac:dyDescent="0.25">
      <c r="A199" s="73" t="s">
        <v>111</v>
      </c>
      <c r="B199" s="129">
        <v>5369.2416999999996</v>
      </c>
      <c r="C199" s="130">
        <v>5856.2953950000001</v>
      </c>
      <c r="D199" s="131">
        <v>203.74812299999999</v>
      </c>
      <c r="E199" s="130">
        <v>5638.5975509999998</v>
      </c>
      <c r="F199" s="130">
        <v>5224.5366519999998</v>
      </c>
      <c r="G199" s="132">
        <v>589.80748500000004</v>
      </c>
      <c r="H199" s="133">
        <v>967.53645300000005</v>
      </c>
      <c r="I199" s="134">
        <v>23056.207751000002</v>
      </c>
      <c r="J199" s="135">
        <v>7330.2013859999997</v>
      </c>
      <c r="K199" s="130">
        <v>6230.8624410000002</v>
      </c>
      <c r="L199" s="136">
        <v>4863.4476180000001</v>
      </c>
      <c r="M199" s="133">
        <v>794.09704199999999</v>
      </c>
      <c r="N199" s="137">
        <v>19218.608487000001</v>
      </c>
      <c r="O199" s="138">
        <v>42274.816237999999</v>
      </c>
      <c r="P199" s="139">
        <v>26202.413748999999</v>
      </c>
      <c r="Q199" s="102">
        <v>7615.4339099999997</v>
      </c>
      <c r="R199" s="140">
        <v>13369.0016</v>
      </c>
      <c r="S199" s="141">
        <v>8929.9301930000001</v>
      </c>
      <c r="T199" s="108">
        <v>29914.365702999999</v>
      </c>
    </row>
    <row r="200" spans="1:20" ht="18.75" x14ac:dyDescent="0.25">
      <c r="A200" s="142" t="s">
        <v>112</v>
      </c>
      <c r="B200" s="143" t="s">
        <v>127</v>
      </c>
      <c r="C200" s="144" t="s">
        <v>127</v>
      </c>
      <c r="D200" s="145" t="s">
        <v>127</v>
      </c>
      <c r="E200" s="144" t="s">
        <v>127</v>
      </c>
      <c r="F200" s="144" t="s">
        <v>127</v>
      </c>
      <c r="G200" s="146" t="s">
        <v>127</v>
      </c>
      <c r="H200" s="147" t="s">
        <v>127</v>
      </c>
      <c r="I200" s="148" t="s">
        <v>127</v>
      </c>
      <c r="J200" s="149" t="s">
        <v>127</v>
      </c>
      <c r="K200" s="144" t="s">
        <v>127</v>
      </c>
      <c r="L200" s="150" t="s">
        <v>127</v>
      </c>
      <c r="M200" s="147" t="s">
        <v>127</v>
      </c>
      <c r="N200" s="151" t="s">
        <v>127</v>
      </c>
      <c r="O200" s="152" t="s">
        <v>127</v>
      </c>
      <c r="P200" s="153" t="s">
        <v>127</v>
      </c>
      <c r="Q200" s="110" t="s">
        <v>127</v>
      </c>
      <c r="R200" s="154" t="s">
        <v>127</v>
      </c>
      <c r="S200" s="155" t="s">
        <v>127</v>
      </c>
      <c r="T200" s="156" t="s">
        <v>127</v>
      </c>
    </row>
    <row r="201" spans="1:20" ht="18.75" x14ac:dyDescent="0.25">
      <c r="A201" s="142" t="s">
        <v>113</v>
      </c>
      <c r="B201" s="143">
        <v>661.87762599999996</v>
      </c>
      <c r="C201" s="144">
        <v>5507.2041639999998</v>
      </c>
      <c r="D201" s="145" t="s">
        <v>126</v>
      </c>
      <c r="E201" s="144">
        <v>914.61434499999996</v>
      </c>
      <c r="F201" s="144">
        <v>2187.6647389999998</v>
      </c>
      <c r="G201" s="146">
        <v>192.431443</v>
      </c>
      <c r="H201" s="147">
        <v>62.930670999999997</v>
      </c>
      <c r="I201" s="148">
        <v>9334.291545</v>
      </c>
      <c r="J201" s="149">
        <v>931.16991599999994</v>
      </c>
      <c r="K201" s="144" t="s">
        <v>127</v>
      </c>
      <c r="L201" s="150">
        <v>1024.547595</v>
      </c>
      <c r="M201" s="147" t="s">
        <v>127</v>
      </c>
      <c r="N201" s="151">
        <v>1955.7175110000001</v>
      </c>
      <c r="O201" s="152">
        <v>11290.009056000001</v>
      </c>
      <c r="P201" s="153">
        <v>6267.295736</v>
      </c>
      <c r="Q201" s="110">
        <v>134.75391200000001</v>
      </c>
      <c r="R201" s="154">
        <v>2567.687242</v>
      </c>
      <c r="S201" s="155">
        <v>6997.4561180000001</v>
      </c>
      <c r="T201" s="156">
        <v>9699.8972720000002</v>
      </c>
    </row>
    <row r="202" spans="1:20" ht="18.75" x14ac:dyDescent="0.25">
      <c r="A202" s="142" t="s">
        <v>114</v>
      </c>
      <c r="B202" s="144">
        <v>247.70652200000001</v>
      </c>
      <c r="C202" s="144">
        <v>185.04597100000001</v>
      </c>
      <c r="D202" s="145" t="s">
        <v>127</v>
      </c>
      <c r="E202" s="157">
        <v>254.69032200000001</v>
      </c>
      <c r="F202" s="157">
        <v>40.351481999999997</v>
      </c>
      <c r="G202" s="155" t="s">
        <v>126</v>
      </c>
      <c r="H202" s="158" t="s">
        <v>126</v>
      </c>
      <c r="I202" s="148">
        <v>772.03717600000004</v>
      </c>
      <c r="J202" s="159" t="s">
        <v>127</v>
      </c>
      <c r="K202" s="157" t="s">
        <v>127</v>
      </c>
      <c r="L202" s="160" t="s">
        <v>127</v>
      </c>
      <c r="M202" s="158" t="s">
        <v>127</v>
      </c>
      <c r="N202" s="151" t="s">
        <v>127</v>
      </c>
      <c r="O202" s="152">
        <v>772.03717600000004</v>
      </c>
      <c r="P202" s="153">
        <v>378.45657699999998</v>
      </c>
      <c r="Q202" s="110">
        <v>493.364757</v>
      </c>
      <c r="R202" s="154" t="s">
        <v>126</v>
      </c>
      <c r="S202" s="155">
        <v>221.33123000000001</v>
      </c>
      <c r="T202" s="156">
        <v>772.03717600000004</v>
      </c>
    </row>
    <row r="203" spans="1:20" ht="18.75" x14ac:dyDescent="0.25">
      <c r="A203" s="142" t="s">
        <v>115</v>
      </c>
      <c r="B203" s="157">
        <v>356.71391999999997</v>
      </c>
      <c r="C203" s="157">
        <v>332.122863</v>
      </c>
      <c r="D203" s="154" t="s">
        <v>126</v>
      </c>
      <c r="E203" s="157">
        <v>614.50806699999998</v>
      </c>
      <c r="F203" s="157">
        <v>267.66828500000003</v>
      </c>
      <c r="G203" s="155">
        <v>231.99145899999999</v>
      </c>
      <c r="H203" s="158">
        <v>549.50438599999995</v>
      </c>
      <c r="I203" s="148">
        <v>2120.5175210000002</v>
      </c>
      <c r="J203" s="159" t="s">
        <v>127</v>
      </c>
      <c r="K203" s="157" t="s">
        <v>127</v>
      </c>
      <c r="L203" s="160" t="s">
        <v>127</v>
      </c>
      <c r="M203" s="158" t="s">
        <v>127</v>
      </c>
      <c r="N203" s="151" t="s">
        <v>127</v>
      </c>
      <c r="O203" s="152">
        <v>2120.5175210000002</v>
      </c>
      <c r="P203" s="153">
        <v>711.00192200000004</v>
      </c>
      <c r="Q203" s="110">
        <v>475.66014000000001</v>
      </c>
      <c r="R203" s="154">
        <v>1130.10448</v>
      </c>
      <c r="S203" s="155">
        <v>514.75290099999995</v>
      </c>
      <c r="T203" s="156">
        <v>2120.5175210000002</v>
      </c>
    </row>
    <row r="204" spans="1:20" ht="19.5" thickBot="1" x14ac:dyDescent="0.3">
      <c r="A204" s="161" t="s">
        <v>56</v>
      </c>
      <c r="B204" s="162" t="s">
        <v>127</v>
      </c>
      <c r="C204" s="162" t="s">
        <v>127</v>
      </c>
      <c r="D204" s="163" t="s">
        <v>127</v>
      </c>
      <c r="E204" s="162" t="s">
        <v>127</v>
      </c>
      <c r="F204" s="162" t="s">
        <v>127</v>
      </c>
      <c r="G204" s="164" t="s">
        <v>127</v>
      </c>
      <c r="H204" s="165" t="s">
        <v>127</v>
      </c>
      <c r="I204" s="166" t="s">
        <v>127</v>
      </c>
      <c r="J204" s="167" t="s">
        <v>127</v>
      </c>
      <c r="K204" s="162" t="s">
        <v>127</v>
      </c>
      <c r="L204" s="168" t="s">
        <v>127</v>
      </c>
      <c r="M204" s="165" t="s">
        <v>127</v>
      </c>
      <c r="N204" s="151" t="s">
        <v>127</v>
      </c>
      <c r="O204" s="152" t="s">
        <v>127</v>
      </c>
      <c r="P204" s="169" t="s">
        <v>127</v>
      </c>
      <c r="Q204" s="170" t="s">
        <v>127</v>
      </c>
      <c r="R204" s="171" t="s">
        <v>127</v>
      </c>
      <c r="S204" s="172" t="s">
        <v>127</v>
      </c>
      <c r="T204" s="173" t="s">
        <v>127</v>
      </c>
    </row>
    <row r="205" spans="1:20" ht="19.5" thickBot="1" x14ac:dyDescent="0.3">
      <c r="A205" s="174" t="s">
        <v>116</v>
      </c>
      <c r="B205" s="175">
        <v>6635.5397679999996</v>
      </c>
      <c r="C205" s="175">
        <v>11880.668393</v>
      </c>
      <c r="D205" s="176">
        <v>295.33819999999997</v>
      </c>
      <c r="E205" s="175">
        <v>7422.4102849999999</v>
      </c>
      <c r="F205" s="175">
        <v>7720.2211580000003</v>
      </c>
      <c r="G205" s="176">
        <v>1028.1055249999999</v>
      </c>
      <c r="H205" s="175">
        <v>1624.214389</v>
      </c>
      <c r="I205" s="177">
        <v>35283.053993000001</v>
      </c>
      <c r="J205" s="178">
        <v>8261.3713019999996</v>
      </c>
      <c r="K205" s="175">
        <v>6230.8624410000002</v>
      </c>
      <c r="L205" s="175">
        <v>5887.9952130000001</v>
      </c>
      <c r="M205" s="179">
        <v>794.09704199999999</v>
      </c>
      <c r="N205" s="180">
        <v>21174.325998</v>
      </c>
      <c r="O205" s="180">
        <v>56457.379991000002</v>
      </c>
      <c r="P205" s="181">
        <v>33559.167984</v>
      </c>
      <c r="Q205" s="123">
        <v>8719.2127189999992</v>
      </c>
      <c r="R205" s="123">
        <v>17124.134511</v>
      </c>
      <c r="S205" s="124">
        <v>16663.470442000002</v>
      </c>
      <c r="T205" s="115">
        <v>42506.817671999997</v>
      </c>
    </row>
    <row r="206" spans="1:20" ht="18.75" x14ac:dyDescent="0.25">
      <c r="A206" s="73" t="s">
        <v>111</v>
      </c>
      <c r="B206" s="157">
        <v>11630.494751</v>
      </c>
      <c r="C206" s="157">
        <v>9054.5120430000006</v>
      </c>
      <c r="D206" s="154" t="s">
        <v>127</v>
      </c>
      <c r="E206" s="157">
        <v>4891.361371</v>
      </c>
      <c r="F206" s="157">
        <v>9731.7177690000008</v>
      </c>
      <c r="G206" s="155" t="s">
        <v>127</v>
      </c>
      <c r="H206" s="158">
        <v>859.78270999999995</v>
      </c>
      <c r="I206" s="134">
        <v>36167.868644000002</v>
      </c>
      <c r="J206" s="159">
        <v>1131.858473</v>
      </c>
      <c r="K206" s="157">
        <v>6526.7507329999999</v>
      </c>
      <c r="L206" s="157">
        <v>30486.40422</v>
      </c>
      <c r="M206" s="158">
        <v>7508.8364510000001</v>
      </c>
      <c r="N206" s="151">
        <v>45653.849877000001</v>
      </c>
      <c r="O206" s="152">
        <v>81821.718521000003</v>
      </c>
      <c r="P206" s="153">
        <v>63201.929872000001</v>
      </c>
      <c r="Q206" s="102">
        <v>1184.3111899999999</v>
      </c>
      <c r="R206" s="140">
        <v>6589.8050009999997</v>
      </c>
      <c r="S206" s="141">
        <v>38896.901901999998</v>
      </c>
      <c r="T206" s="108">
        <v>46671.018092999999</v>
      </c>
    </row>
    <row r="207" spans="1:20" ht="18.75" x14ac:dyDescent="0.25">
      <c r="A207" s="142" t="s">
        <v>112</v>
      </c>
      <c r="B207" s="157" t="s">
        <v>127</v>
      </c>
      <c r="C207" s="157" t="s">
        <v>127</v>
      </c>
      <c r="D207" s="154" t="s">
        <v>127</v>
      </c>
      <c r="E207" s="157" t="s">
        <v>127</v>
      </c>
      <c r="F207" s="157" t="s">
        <v>127</v>
      </c>
      <c r="G207" s="155" t="s">
        <v>127</v>
      </c>
      <c r="H207" s="158" t="s">
        <v>127</v>
      </c>
      <c r="I207" s="148" t="s">
        <v>127</v>
      </c>
      <c r="J207" s="159" t="s">
        <v>127</v>
      </c>
      <c r="K207" s="157" t="s">
        <v>127</v>
      </c>
      <c r="L207" s="157" t="s">
        <v>127</v>
      </c>
      <c r="M207" s="158" t="s">
        <v>127</v>
      </c>
      <c r="N207" s="151" t="s">
        <v>127</v>
      </c>
      <c r="O207" s="152" t="s">
        <v>127</v>
      </c>
      <c r="P207" s="153" t="s">
        <v>127</v>
      </c>
      <c r="Q207" s="110" t="s">
        <v>127</v>
      </c>
      <c r="R207" s="154" t="s">
        <v>127</v>
      </c>
      <c r="S207" s="155" t="s">
        <v>127</v>
      </c>
      <c r="T207" s="156" t="s">
        <v>127</v>
      </c>
    </row>
    <row r="208" spans="1:20" ht="18.75" x14ac:dyDescent="0.25">
      <c r="A208" s="142" t="s">
        <v>113</v>
      </c>
      <c r="B208" s="182" t="s">
        <v>126</v>
      </c>
      <c r="C208" s="182">
        <v>1819.022757</v>
      </c>
      <c r="D208" s="112" t="s">
        <v>127</v>
      </c>
      <c r="E208" s="182">
        <v>5471.8879999999999</v>
      </c>
      <c r="F208" s="182">
        <v>2658.3120469999999</v>
      </c>
      <c r="G208" s="113" t="s">
        <v>127</v>
      </c>
      <c r="H208" s="183" t="s">
        <v>126</v>
      </c>
      <c r="I208" s="148">
        <v>10178.537548</v>
      </c>
      <c r="J208" s="184">
        <v>1039.5516419999999</v>
      </c>
      <c r="K208" s="182">
        <v>3392.1566720000001</v>
      </c>
      <c r="L208" s="182">
        <v>9452.1912130000001</v>
      </c>
      <c r="M208" s="183">
        <v>468.12240800000001</v>
      </c>
      <c r="N208" s="151">
        <v>14352.021935000001</v>
      </c>
      <c r="O208" s="152">
        <v>24530.559483000001</v>
      </c>
      <c r="P208" s="153">
        <v>21154.95678</v>
      </c>
      <c r="Q208" s="110" t="s">
        <v>126</v>
      </c>
      <c r="R208" s="154">
        <v>377.98005999999998</v>
      </c>
      <c r="S208" s="155">
        <v>6800.4068029999999</v>
      </c>
      <c r="T208" s="156">
        <v>7219.8043660000003</v>
      </c>
    </row>
    <row r="209" spans="1:20" ht="18.75" x14ac:dyDescent="0.25">
      <c r="A209" s="142" t="s">
        <v>114</v>
      </c>
      <c r="B209" s="182">
        <v>67.064560999999998</v>
      </c>
      <c r="C209" s="182" t="s">
        <v>126</v>
      </c>
      <c r="D209" s="112" t="s">
        <v>127</v>
      </c>
      <c r="E209" s="182">
        <v>283.533706</v>
      </c>
      <c r="F209" s="182" t="s">
        <v>127</v>
      </c>
      <c r="G209" s="113" t="s">
        <v>127</v>
      </c>
      <c r="H209" s="183" t="s">
        <v>127</v>
      </c>
      <c r="I209" s="148">
        <v>419.04555699999997</v>
      </c>
      <c r="J209" s="184" t="s">
        <v>127</v>
      </c>
      <c r="K209" s="182" t="s">
        <v>127</v>
      </c>
      <c r="L209" s="182" t="s">
        <v>127</v>
      </c>
      <c r="M209" s="183" t="s">
        <v>127</v>
      </c>
      <c r="N209" s="151" t="s">
        <v>127</v>
      </c>
      <c r="O209" s="152">
        <v>419.04555699999997</v>
      </c>
      <c r="P209" s="153">
        <v>143.31062</v>
      </c>
      <c r="Q209" s="110">
        <v>28.952052999999999</v>
      </c>
      <c r="R209" s="154">
        <v>189.849568</v>
      </c>
      <c r="S209" s="155" t="s">
        <v>126</v>
      </c>
      <c r="T209" s="156">
        <v>419.04555699999997</v>
      </c>
    </row>
    <row r="210" spans="1:20" ht="18.75" x14ac:dyDescent="0.25">
      <c r="A210" s="142" t="s">
        <v>115</v>
      </c>
      <c r="B210" s="182" t="s">
        <v>127</v>
      </c>
      <c r="C210" s="182" t="s">
        <v>126</v>
      </c>
      <c r="D210" s="112" t="s">
        <v>127</v>
      </c>
      <c r="E210" s="182" t="s">
        <v>126</v>
      </c>
      <c r="F210" s="182" t="s">
        <v>127</v>
      </c>
      <c r="G210" s="113" t="s">
        <v>127</v>
      </c>
      <c r="H210" s="185" t="s">
        <v>127</v>
      </c>
      <c r="I210" s="148" t="s">
        <v>126</v>
      </c>
      <c r="J210" s="186" t="s">
        <v>127</v>
      </c>
      <c r="K210" s="182" t="s">
        <v>127</v>
      </c>
      <c r="L210" s="182" t="s">
        <v>127</v>
      </c>
      <c r="M210" s="183" t="s">
        <v>127</v>
      </c>
      <c r="N210" s="151" t="s">
        <v>127</v>
      </c>
      <c r="O210" s="152" t="s">
        <v>126</v>
      </c>
      <c r="P210" s="153" t="s">
        <v>127</v>
      </c>
      <c r="Q210" s="110" t="s">
        <v>126</v>
      </c>
      <c r="R210" s="154" t="s">
        <v>127</v>
      </c>
      <c r="S210" s="155" t="s">
        <v>127</v>
      </c>
      <c r="T210" s="156" t="s">
        <v>126</v>
      </c>
    </row>
    <row r="211" spans="1:20" ht="19.5" thickBot="1" x14ac:dyDescent="0.3">
      <c r="A211" s="161" t="s">
        <v>56</v>
      </c>
      <c r="B211" s="187" t="s">
        <v>127</v>
      </c>
      <c r="C211" s="187" t="s">
        <v>127</v>
      </c>
      <c r="D211" s="188" t="s">
        <v>127</v>
      </c>
      <c r="E211" s="187" t="s">
        <v>127</v>
      </c>
      <c r="F211" s="187" t="s">
        <v>127</v>
      </c>
      <c r="G211" s="189" t="s">
        <v>127</v>
      </c>
      <c r="H211" s="190" t="s">
        <v>127</v>
      </c>
      <c r="I211" s="166" t="s">
        <v>127</v>
      </c>
      <c r="J211" s="191" t="s">
        <v>127</v>
      </c>
      <c r="K211" s="187" t="s">
        <v>127</v>
      </c>
      <c r="L211" s="187" t="s">
        <v>127</v>
      </c>
      <c r="M211" s="192" t="s">
        <v>127</v>
      </c>
      <c r="N211" s="151" t="s">
        <v>127</v>
      </c>
      <c r="O211" s="152" t="s">
        <v>127</v>
      </c>
      <c r="P211" s="169" t="s">
        <v>127</v>
      </c>
      <c r="Q211" s="170" t="s">
        <v>127</v>
      </c>
      <c r="R211" s="171" t="s">
        <v>127</v>
      </c>
      <c r="S211" s="172" t="s">
        <v>127</v>
      </c>
      <c r="T211" s="173" t="s">
        <v>127</v>
      </c>
    </row>
    <row r="212" spans="1:20" ht="19.5" thickBot="1" x14ac:dyDescent="0.3">
      <c r="A212" s="174" t="s">
        <v>117</v>
      </c>
      <c r="B212" s="175">
        <v>11926.028071999999</v>
      </c>
      <c r="C212" s="175">
        <v>10951.08086</v>
      </c>
      <c r="D212" s="176" t="s">
        <v>127</v>
      </c>
      <c r="E212" s="175">
        <v>10646.783077</v>
      </c>
      <c r="F212" s="175">
        <v>12390.029816</v>
      </c>
      <c r="G212" s="176" t="s">
        <v>127</v>
      </c>
      <c r="H212" s="179">
        <v>860.628694</v>
      </c>
      <c r="I212" s="177">
        <v>46774.550518999997</v>
      </c>
      <c r="J212" s="193">
        <v>2171.4101150000001</v>
      </c>
      <c r="K212" s="175">
        <v>9918.9074049999999</v>
      </c>
      <c r="L212" s="175">
        <v>39938.595433000002</v>
      </c>
      <c r="M212" s="179">
        <v>7976.9588590000003</v>
      </c>
      <c r="N212" s="180">
        <v>60005.871811999998</v>
      </c>
      <c r="O212" s="180">
        <v>106780.42233099999</v>
      </c>
      <c r="P212" s="181">
        <v>84500.197272000005</v>
      </c>
      <c r="Q212" s="123">
        <v>1263.7795160000001</v>
      </c>
      <c r="R212" s="123">
        <v>7157.6346290000001</v>
      </c>
      <c r="S212" s="124">
        <v>45897.552641000002</v>
      </c>
      <c r="T212" s="115">
        <v>54318.966785999997</v>
      </c>
    </row>
    <row r="213" spans="1:20" ht="19.5" thickBot="1" x14ac:dyDescent="0.3">
      <c r="A213" s="174" t="s">
        <v>105</v>
      </c>
      <c r="B213" s="180">
        <v>18561.56784</v>
      </c>
      <c r="C213" s="194">
        <v>22831.749253000002</v>
      </c>
      <c r="D213" s="195">
        <v>295.33819999999997</v>
      </c>
      <c r="E213" s="194">
        <v>18069.193362000002</v>
      </c>
      <c r="F213" s="194">
        <v>20110.250973999999</v>
      </c>
      <c r="G213" s="195">
        <v>1028.1055249999999</v>
      </c>
      <c r="H213" s="194">
        <v>2484.8430830000002</v>
      </c>
      <c r="I213" s="194">
        <v>82057.604512000005</v>
      </c>
      <c r="J213" s="180">
        <v>10432.781417</v>
      </c>
      <c r="K213" s="180">
        <v>16149.769845999999</v>
      </c>
      <c r="L213" s="180">
        <v>45826.590645999997</v>
      </c>
      <c r="M213" s="196">
        <v>8771.0559009999997</v>
      </c>
      <c r="N213" s="180">
        <v>81180.197809999998</v>
      </c>
      <c r="O213" s="180">
        <v>163237.802322</v>
      </c>
      <c r="P213" s="197">
        <v>118059.365256</v>
      </c>
      <c r="Q213" s="195">
        <v>9982.9922349999997</v>
      </c>
      <c r="R213" s="195">
        <v>24281.76914</v>
      </c>
      <c r="S213" s="195">
        <v>62561.023083</v>
      </c>
      <c r="T213" s="195">
        <v>96825.784457999995</v>
      </c>
    </row>
  </sheetData>
  <mergeCells count="100">
    <mergeCell ref="L7:L9"/>
    <mergeCell ref="M7:M9"/>
    <mergeCell ref="A2:T2"/>
    <mergeCell ref="G3:I3"/>
    <mergeCell ref="A4:P4"/>
    <mergeCell ref="A5:T5"/>
    <mergeCell ref="A6:A9"/>
    <mergeCell ref="B6:F6"/>
    <mergeCell ref="G6:I6"/>
    <mergeCell ref="J6:N6"/>
    <mergeCell ref="O6:T7"/>
    <mergeCell ref="B7:D7"/>
    <mergeCell ref="G8:G9"/>
    <mergeCell ref="J8:J9"/>
    <mergeCell ref="K8:K9"/>
    <mergeCell ref="E7:G7"/>
    <mergeCell ref="H7:H9"/>
    <mergeCell ref="I7:I9"/>
    <mergeCell ref="J7:K7"/>
    <mergeCell ref="O8:O9"/>
    <mergeCell ref="P8:P9"/>
    <mergeCell ref="Q8:T8"/>
    <mergeCell ref="A93:T93"/>
    <mergeCell ref="A94:A97"/>
    <mergeCell ref="B94:I94"/>
    <mergeCell ref="J94:N94"/>
    <mergeCell ref="O94:T95"/>
    <mergeCell ref="B95:D95"/>
    <mergeCell ref="E95:G95"/>
    <mergeCell ref="N7:N9"/>
    <mergeCell ref="B8:B9"/>
    <mergeCell ref="C8:C9"/>
    <mergeCell ref="D8:D9"/>
    <mergeCell ref="E8:E9"/>
    <mergeCell ref="F8:F9"/>
    <mergeCell ref="I95:I97"/>
    <mergeCell ref="J95:K95"/>
    <mergeCell ref="L95:L97"/>
    <mergeCell ref="M95:M97"/>
    <mergeCell ref="N95:N97"/>
    <mergeCell ref="J96:J97"/>
    <mergeCell ref="K96:K97"/>
    <mergeCell ref="P96:P97"/>
    <mergeCell ref="Q96:T96"/>
    <mergeCell ref="A108:T108"/>
    <mergeCell ref="A109:A112"/>
    <mergeCell ref="B109:I109"/>
    <mergeCell ref="J109:N109"/>
    <mergeCell ref="O109:T110"/>
    <mergeCell ref="B110:D110"/>
    <mergeCell ref="E110:G110"/>
    <mergeCell ref="B96:B97"/>
    <mergeCell ref="C96:C97"/>
    <mergeCell ref="D96:D97"/>
    <mergeCell ref="E96:E97"/>
    <mergeCell ref="F96:F97"/>
    <mergeCell ref="G96:G97"/>
    <mergeCell ref="H95:H97"/>
    <mergeCell ref="M110:M112"/>
    <mergeCell ref="N110:N112"/>
    <mergeCell ref="J111:J112"/>
    <mergeCell ref="K111:K112"/>
    <mergeCell ref="O96:O97"/>
    <mergeCell ref="G111:G112"/>
    <mergeCell ref="H110:H112"/>
    <mergeCell ref="I110:I112"/>
    <mergeCell ref="J110:K110"/>
    <mergeCell ref="L110:L112"/>
    <mergeCell ref="K197:K198"/>
    <mergeCell ref="O111:O112"/>
    <mergeCell ref="P111:P112"/>
    <mergeCell ref="Q111:T111"/>
    <mergeCell ref="A194:T194"/>
    <mergeCell ref="A195:A198"/>
    <mergeCell ref="B195:I195"/>
    <mergeCell ref="J195:N195"/>
    <mergeCell ref="O195:T196"/>
    <mergeCell ref="B196:D196"/>
    <mergeCell ref="E196:G196"/>
    <mergeCell ref="B111:B112"/>
    <mergeCell ref="C111:C112"/>
    <mergeCell ref="D111:D112"/>
    <mergeCell ref="E111:E112"/>
    <mergeCell ref="F111:F112"/>
    <mergeCell ref="O197:O198"/>
    <mergeCell ref="P197:P198"/>
    <mergeCell ref="Q197:T197"/>
    <mergeCell ref="B197:B198"/>
    <mergeCell ref="C197:C198"/>
    <mergeCell ref="D197:D198"/>
    <mergeCell ref="E197:E198"/>
    <mergeCell ref="F197:F198"/>
    <mergeCell ref="G197:G198"/>
    <mergeCell ref="H196:H198"/>
    <mergeCell ref="I196:I198"/>
    <mergeCell ref="J196:K196"/>
    <mergeCell ref="L196:L198"/>
    <mergeCell ref="M196:M198"/>
    <mergeCell ref="N196:N198"/>
    <mergeCell ref="J197:J198"/>
  </mergeCells>
  <conditionalFormatting sqref="A54">
    <cfRule type="duplicateValues" dxfId="29" priority="11"/>
  </conditionalFormatting>
  <conditionalFormatting sqref="A90">
    <cfRule type="duplicateValues" dxfId="28" priority="10"/>
  </conditionalFormatting>
  <conditionalFormatting sqref="A89">
    <cfRule type="duplicateValues" dxfId="27" priority="9"/>
  </conditionalFormatting>
  <conditionalFormatting sqref="A101:A103">
    <cfRule type="duplicateValues" dxfId="26" priority="8"/>
  </conditionalFormatting>
  <conditionalFormatting sqref="A155">
    <cfRule type="duplicateValues" dxfId="25" priority="7"/>
  </conditionalFormatting>
  <conditionalFormatting sqref="A191">
    <cfRule type="duplicateValues" dxfId="24" priority="6"/>
  </conditionalFormatting>
  <conditionalFormatting sqref="A190">
    <cfRule type="duplicateValues" dxfId="23" priority="5"/>
  </conditionalFormatting>
  <conditionalFormatting sqref="A213">
    <cfRule type="duplicateValues" dxfId="22" priority="3"/>
  </conditionalFormatting>
  <conditionalFormatting sqref="A205">
    <cfRule type="duplicateValues" dxfId="21" priority="2"/>
  </conditionalFormatting>
  <conditionalFormatting sqref="A212">
    <cfRule type="duplicateValues" dxfId="20" priority="1"/>
  </conditionalFormatting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213"/>
  <sheetViews>
    <sheetView workbookViewId="0"/>
  </sheetViews>
  <sheetFormatPr defaultColWidth="9.140625" defaultRowHeight="15" x14ac:dyDescent="0.25"/>
  <cols>
    <col min="1" max="1" width="89.42578125" style="2" customWidth="1"/>
    <col min="2" max="2" width="14.5703125" style="2" customWidth="1"/>
    <col min="3" max="3" width="19.42578125" style="2" customWidth="1"/>
    <col min="4" max="4" width="19.140625" style="3" customWidth="1"/>
    <col min="5" max="5" width="20.140625" style="2" customWidth="1"/>
    <col min="6" max="6" width="19" style="2" customWidth="1"/>
    <col min="7" max="7" width="19" style="3" customWidth="1"/>
    <col min="8" max="14" width="19" style="2" customWidth="1"/>
    <col min="15" max="15" width="16" style="2" customWidth="1"/>
    <col min="16" max="16" width="19" style="2" customWidth="1"/>
    <col min="17" max="18" width="15" style="3" customWidth="1"/>
    <col min="19" max="19" width="17" style="3" customWidth="1"/>
    <col min="20" max="20" width="13.140625" style="3" customWidth="1"/>
    <col min="21" max="24" width="9.140625" style="2"/>
    <col min="25" max="25" width="12.140625" style="2" customWidth="1"/>
    <col min="26" max="16384" width="9.140625" style="2"/>
  </cols>
  <sheetData>
    <row r="1" spans="1:30" ht="15.75" x14ac:dyDescent="0.25">
      <c r="A1" s="1"/>
    </row>
    <row r="2" spans="1:30" ht="18.75" x14ac:dyDescent="0.25">
      <c r="A2" s="257" t="s">
        <v>122</v>
      </c>
      <c r="B2" s="257"/>
      <c r="C2" s="257"/>
      <c r="D2" s="257"/>
      <c r="E2" s="257"/>
      <c r="F2" s="257"/>
      <c r="G2" s="257"/>
      <c r="H2" s="257"/>
      <c r="I2" s="257"/>
      <c r="J2" s="257"/>
      <c r="K2" s="257"/>
      <c r="L2" s="257"/>
      <c r="M2" s="257"/>
      <c r="N2" s="257"/>
      <c r="O2" s="257"/>
      <c r="P2" s="257"/>
      <c r="Q2" s="257"/>
      <c r="R2" s="257"/>
      <c r="S2" s="257"/>
      <c r="T2" s="257"/>
      <c r="U2" s="4"/>
      <c r="V2" s="4"/>
      <c r="W2" s="4"/>
      <c r="X2" s="4"/>
    </row>
    <row r="3" spans="1:30" ht="18.75" x14ac:dyDescent="0.3">
      <c r="A3" s="5"/>
      <c r="C3" s="5"/>
      <c r="D3" s="6"/>
      <c r="E3" s="6"/>
      <c r="F3" s="7"/>
      <c r="G3" s="258" t="s">
        <v>0</v>
      </c>
      <c r="H3" s="258"/>
      <c r="I3" s="258"/>
      <c r="J3" s="5"/>
      <c r="K3" s="5"/>
      <c r="L3" s="5"/>
      <c r="M3" s="5"/>
      <c r="N3" s="6"/>
    </row>
    <row r="4" spans="1:30" ht="15.75" thickBot="1" x14ac:dyDescent="0.3">
      <c r="A4" s="259"/>
      <c r="B4" s="259"/>
      <c r="C4" s="259"/>
      <c r="D4" s="259"/>
      <c r="E4" s="259"/>
      <c r="F4" s="259"/>
      <c r="G4" s="259"/>
      <c r="H4" s="259"/>
      <c r="I4" s="259"/>
      <c r="J4" s="259"/>
      <c r="K4" s="259"/>
      <c r="L4" s="259"/>
      <c r="M4" s="259"/>
      <c r="N4" s="259"/>
      <c r="O4" s="259"/>
      <c r="P4" s="259"/>
    </row>
    <row r="5" spans="1:30" ht="19.5" thickBot="1" x14ac:dyDescent="0.35">
      <c r="A5" s="228" t="s">
        <v>1</v>
      </c>
      <c r="B5" s="229"/>
      <c r="C5" s="229"/>
      <c r="D5" s="229"/>
      <c r="E5" s="229"/>
      <c r="F5" s="229"/>
      <c r="G5" s="229"/>
      <c r="H5" s="229"/>
      <c r="I5" s="229"/>
      <c r="J5" s="229"/>
      <c r="K5" s="229"/>
      <c r="L5" s="229"/>
      <c r="M5" s="229"/>
      <c r="N5" s="229"/>
      <c r="O5" s="229"/>
      <c r="P5" s="229"/>
      <c r="Q5" s="229"/>
      <c r="R5" s="229"/>
      <c r="S5" s="229"/>
      <c r="T5" s="230"/>
    </row>
    <row r="6" spans="1:30" ht="16.5" customHeight="1" thickBot="1" x14ac:dyDescent="0.3">
      <c r="A6" s="231" t="s">
        <v>2</v>
      </c>
      <c r="B6" s="234" t="s">
        <v>118</v>
      </c>
      <c r="C6" s="234"/>
      <c r="D6" s="234"/>
      <c r="E6" s="234"/>
      <c r="F6" s="234"/>
      <c r="G6" s="234"/>
      <c r="H6" s="234"/>
      <c r="I6" s="234"/>
      <c r="J6" s="234" t="s">
        <v>119</v>
      </c>
      <c r="K6" s="234"/>
      <c r="L6" s="234"/>
      <c r="M6" s="234"/>
      <c r="N6" s="234"/>
      <c r="O6" s="239" t="s">
        <v>5</v>
      </c>
      <c r="P6" s="240"/>
      <c r="Q6" s="240"/>
      <c r="R6" s="240"/>
      <c r="S6" s="240"/>
      <c r="T6" s="241"/>
    </row>
    <row r="7" spans="1:30" ht="36.75" customHeight="1" thickBot="1" x14ac:dyDescent="0.3">
      <c r="A7" s="232"/>
      <c r="B7" s="245" t="s">
        <v>6</v>
      </c>
      <c r="C7" s="245"/>
      <c r="D7" s="246"/>
      <c r="E7" s="247" t="s">
        <v>7</v>
      </c>
      <c r="F7" s="248"/>
      <c r="G7" s="249"/>
      <c r="H7" s="213" t="s">
        <v>8</v>
      </c>
      <c r="I7" s="216" t="s">
        <v>9</v>
      </c>
      <c r="J7" s="219" t="s">
        <v>10</v>
      </c>
      <c r="K7" s="220"/>
      <c r="L7" s="254" t="s">
        <v>11</v>
      </c>
      <c r="M7" s="213" t="s">
        <v>12</v>
      </c>
      <c r="N7" s="225" t="s">
        <v>13</v>
      </c>
      <c r="O7" s="242"/>
      <c r="P7" s="243"/>
      <c r="Q7" s="243"/>
      <c r="R7" s="243"/>
      <c r="S7" s="243"/>
      <c r="T7" s="244"/>
    </row>
    <row r="8" spans="1:30" ht="15.75" customHeight="1" thickBot="1" x14ac:dyDescent="0.3">
      <c r="A8" s="232"/>
      <c r="B8" s="250" t="s">
        <v>14</v>
      </c>
      <c r="C8" s="207" t="s">
        <v>15</v>
      </c>
      <c r="D8" s="252" t="s">
        <v>16</v>
      </c>
      <c r="E8" s="207" t="s">
        <v>17</v>
      </c>
      <c r="F8" s="207" t="s">
        <v>18</v>
      </c>
      <c r="G8" s="209" t="s">
        <v>16</v>
      </c>
      <c r="H8" s="214"/>
      <c r="I8" s="217"/>
      <c r="J8" s="250" t="s">
        <v>14</v>
      </c>
      <c r="K8" s="207" t="s">
        <v>15</v>
      </c>
      <c r="L8" s="255"/>
      <c r="M8" s="214"/>
      <c r="N8" s="226"/>
      <c r="O8" s="198" t="s">
        <v>5</v>
      </c>
      <c r="P8" s="200" t="s">
        <v>19</v>
      </c>
      <c r="Q8" s="202" t="s">
        <v>20</v>
      </c>
      <c r="R8" s="203"/>
      <c r="S8" s="203"/>
      <c r="T8" s="204"/>
    </row>
    <row r="9" spans="1:30" ht="88.5" customHeight="1" thickBot="1" x14ac:dyDescent="0.3">
      <c r="A9" s="233"/>
      <c r="B9" s="251"/>
      <c r="C9" s="208"/>
      <c r="D9" s="253"/>
      <c r="E9" s="208"/>
      <c r="F9" s="208"/>
      <c r="G9" s="210"/>
      <c r="H9" s="215"/>
      <c r="I9" s="218"/>
      <c r="J9" s="251"/>
      <c r="K9" s="208"/>
      <c r="L9" s="256"/>
      <c r="M9" s="215"/>
      <c r="N9" s="227"/>
      <c r="O9" s="199"/>
      <c r="P9" s="201"/>
      <c r="Q9" s="8" t="s">
        <v>21</v>
      </c>
      <c r="R9" s="9" t="s">
        <v>22</v>
      </c>
      <c r="S9" s="10" t="s">
        <v>23</v>
      </c>
      <c r="T9" s="11" t="s">
        <v>24</v>
      </c>
    </row>
    <row r="10" spans="1:30" ht="17.25" customHeight="1" x14ac:dyDescent="0.25">
      <c r="A10" s="12" t="s">
        <v>25</v>
      </c>
      <c r="B10" s="260">
        <v>170</v>
      </c>
      <c r="C10" s="261">
        <v>18</v>
      </c>
      <c r="D10" s="13"/>
      <c r="E10" s="261">
        <v>787</v>
      </c>
      <c r="F10" s="261">
        <v>308</v>
      </c>
      <c r="G10" s="13">
        <v>31</v>
      </c>
      <c r="H10" s="362">
        <v>40</v>
      </c>
      <c r="I10" s="363">
        <v>1323</v>
      </c>
      <c r="J10" s="260">
        <v>11</v>
      </c>
      <c r="K10" s="261"/>
      <c r="L10" s="261">
        <v>2</v>
      </c>
      <c r="M10" s="362">
        <v>1</v>
      </c>
      <c r="N10" s="364">
        <v>14</v>
      </c>
      <c r="O10" s="365">
        <v>1337</v>
      </c>
      <c r="P10" s="366">
        <v>445</v>
      </c>
      <c r="Q10" s="16">
        <v>1197</v>
      </c>
      <c r="R10" s="17">
        <v>30</v>
      </c>
      <c r="S10" s="18">
        <v>7</v>
      </c>
      <c r="T10" s="19">
        <v>1234</v>
      </c>
    </row>
    <row r="11" spans="1:30" ht="18.75" x14ac:dyDescent="0.25">
      <c r="A11" s="20" t="s">
        <v>26</v>
      </c>
      <c r="B11" s="262">
        <v>162</v>
      </c>
      <c r="C11" s="263">
        <v>16</v>
      </c>
      <c r="D11" s="23"/>
      <c r="E11" s="263">
        <v>757</v>
      </c>
      <c r="F11" s="263">
        <v>305</v>
      </c>
      <c r="G11" s="23">
        <v>31</v>
      </c>
      <c r="H11" s="367">
        <v>40</v>
      </c>
      <c r="I11" s="368">
        <v>1280</v>
      </c>
      <c r="J11" s="262">
        <v>10</v>
      </c>
      <c r="K11" s="263"/>
      <c r="L11" s="263">
        <v>2</v>
      </c>
      <c r="M11" s="367">
        <v>1</v>
      </c>
      <c r="N11" s="364">
        <v>13</v>
      </c>
      <c r="O11" s="365">
        <v>1293</v>
      </c>
      <c r="P11" s="369">
        <v>435</v>
      </c>
      <c r="Q11" s="24">
        <v>1158</v>
      </c>
      <c r="R11" s="25">
        <v>28</v>
      </c>
      <c r="S11" s="26"/>
      <c r="T11" s="19">
        <v>1193</v>
      </c>
    </row>
    <row r="12" spans="1:30" s="27" customFormat="1" ht="18.75" x14ac:dyDescent="0.25">
      <c r="A12" s="20" t="s">
        <v>27</v>
      </c>
      <c r="B12" s="262"/>
      <c r="C12" s="263"/>
      <c r="D12" s="23"/>
      <c r="E12" s="263">
        <v>1</v>
      </c>
      <c r="F12" s="263"/>
      <c r="G12" s="23"/>
      <c r="H12" s="367"/>
      <c r="I12" s="368">
        <v>1</v>
      </c>
      <c r="J12" s="262"/>
      <c r="K12" s="263"/>
      <c r="L12" s="263"/>
      <c r="M12" s="367"/>
      <c r="N12" s="364"/>
      <c r="O12" s="365">
        <v>1</v>
      </c>
      <c r="P12" s="369"/>
      <c r="Q12" s="24">
        <v>1</v>
      </c>
      <c r="R12" s="25"/>
      <c r="S12" s="26"/>
      <c r="T12" s="19">
        <v>1</v>
      </c>
      <c r="V12" s="2"/>
      <c r="W12" s="2"/>
      <c r="X12" s="2"/>
      <c r="Y12" s="2"/>
      <c r="Z12" s="2"/>
      <c r="AA12" s="2"/>
      <c r="AB12" s="2"/>
      <c r="AC12" s="2"/>
      <c r="AD12" s="2"/>
    </row>
    <row r="13" spans="1:30" s="27" customFormat="1" ht="18.75" x14ac:dyDescent="0.25">
      <c r="A13" s="20" t="s">
        <v>28</v>
      </c>
      <c r="B13" s="262"/>
      <c r="C13" s="263"/>
      <c r="D13" s="23"/>
      <c r="E13" s="263"/>
      <c r="F13" s="263"/>
      <c r="G13" s="23"/>
      <c r="H13" s="367"/>
      <c r="I13" s="368"/>
      <c r="J13" s="262"/>
      <c r="K13" s="263"/>
      <c r="L13" s="263"/>
      <c r="M13" s="367"/>
      <c r="N13" s="364"/>
      <c r="O13" s="365"/>
      <c r="P13" s="369"/>
      <c r="Q13" s="24"/>
      <c r="R13" s="25"/>
      <c r="S13" s="26"/>
      <c r="T13" s="19"/>
      <c r="V13" s="2"/>
      <c r="W13" s="2"/>
      <c r="X13" s="2"/>
      <c r="Y13" s="2"/>
      <c r="Z13" s="2"/>
      <c r="AA13" s="2"/>
      <c r="AB13" s="2"/>
      <c r="AC13" s="2"/>
      <c r="AD13" s="2"/>
    </row>
    <row r="14" spans="1:30" s="27" customFormat="1" ht="18.75" x14ac:dyDescent="0.25">
      <c r="A14" s="20" t="s">
        <v>29</v>
      </c>
      <c r="B14" s="262">
        <v>1</v>
      </c>
      <c r="C14" s="263"/>
      <c r="D14" s="23"/>
      <c r="E14" s="263">
        <v>5</v>
      </c>
      <c r="F14" s="263"/>
      <c r="G14" s="23"/>
      <c r="H14" s="367"/>
      <c r="I14" s="368">
        <v>6</v>
      </c>
      <c r="J14" s="262"/>
      <c r="K14" s="263"/>
      <c r="L14" s="263"/>
      <c r="M14" s="367"/>
      <c r="N14" s="364"/>
      <c r="O14" s="365">
        <v>6</v>
      </c>
      <c r="P14" s="369">
        <v>2</v>
      </c>
      <c r="Q14" s="24">
        <v>6</v>
      </c>
      <c r="R14" s="25"/>
      <c r="S14" s="26"/>
      <c r="T14" s="19">
        <v>6</v>
      </c>
      <c r="V14" s="2"/>
      <c r="W14" s="2"/>
      <c r="X14" s="2"/>
      <c r="Y14" s="2"/>
      <c r="Z14" s="2"/>
      <c r="AA14" s="2"/>
      <c r="AB14" s="2"/>
      <c r="AC14" s="2"/>
      <c r="AD14" s="2"/>
    </row>
    <row r="15" spans="1:30" s="27" customFormat="1" ht="18.75" x14ac:dyDescent="0.25">
      <c r="A15" s="20" t="s">
        <v>30</v>
      </c>
      <c r="B15" s="262"/>
      <c r="C15" s="263"/>
      <c r="D15" s="23"/>
      <c r="E15" s="263">
        <v>1</v>
      </c>
      <c r="F15" s="263"/>
      <c r="G15" s="23"/>
      <c r="H15" s="367"/>
      <c r="I15" s="368">
        <v>1</v>
      </c>
      <c r="J15" s="262"/>
      <c r="K15" s="263"/>
      <c r="L15" s="263"/>
      <c r="M15" s="367"/>
      <c r="N15" s="364"/>
      <c r="O15" s="365">
        <v>1</v>
      </c>
      <c r="P15" s="369"/>
      <c r="Q15" s="24">
        <v>1</v>
      </c>
      <c r="R15" s="25"/>
      <c r="S15" s="26"/>
      <c r="T15" s="19">
        <v>1</v>
      </c>
      <c r="V15" s="2"/>
      <c r="W15" s="2"/>
      <c r="X15" s="2"/>
      <c r="Y15" s="2"/>
      <c r="Z15" s="2"/>
      <c r="AA15" s="2"/>
      <c r="AB15" s="2"/>
      <c r="AC15" s="2"/>
      <c r="AD15" s="2"/>
    </row>
    <row r="16" spans="1:30" s="27" customFormat="1" ht="18.75" x14ac:dyDescent="0.25">
      <c r="A16" s="20" t="s">
        <v>31</v>
      </c>
      <c r="B16" s="262">
        <v>7</v>
      </c>
      <c r="C16" s="263">
        <v>2</v>
      </c>
      <c r="D16" s="23"/>
      <c r="E16" s="263">
        <v>23</v>
      </c>
      <c r="F16" s="263">
        <v>3</v>
      </c>
      <c r="G16" s="23"/>
      <c r="H16" s="367"/>
      <c r="I16" s="368">
        <v>35</v>
      </c>
      <c r="J16" s="262">
        <v>1</v>
      </c>
      <c r="K16" s="263"/>
      <c r="L16" s="263"/>
      <c r="M16" s="367"/>
      <c r="N16" s="364">
        <v>1</v>
      </c>
      <c r="O16" s="365">
        <v>36</v>
      </c>
      <c r="P16" s="369">
        <v>8</v>
      </c>
      <c r="Q16" s="24">
        <v>31</v>
      </c>
      <c r="R16" s="25">
        <v>2</v>
      </c>
      <c r="S16" s="26"/>
      <c r="T16" s="19">
        <v>33</v>
      </c>
      <c r="V16" s="2"/>
      <c r="W16" s="2"/>
      <c r="X16" s="2"/>
      <c r="Y16" s="2"/>
      <c r="Z16" s="2"/>
      <c r="AA16" s="2"/>
      <c r="AB16" s="2"/>
      <c r="AC16" s="2"/>
      <c r="AD16" s="2"/>
    </row>
    <row r="17" spans="1:30" s="27" customFormat="1" ht="18.75" x14ac:dyDescent="0.25">
      <c r="A17" s="12" t="s">
        <v>32</v>
      </c>
      <c r="B17" s="262">
        <v>22</v>
      </c>
      <c r="C17" s="263">
        <v>12</v>
      </c>
      <c r="D17" s="23"/>
      <c r="E17" s="263">
        <v>265</v>
      </c>
      <c r="F17" s="263">
        <v>136</v>
      </c>
      <c r="G17" s="23">
        <v>4</v>
      </c>
      <c r="H17" s="367">
        <v>9</v>
      </c>
      <c r="I17" s="368">
        <v>444</v>
      </c>
      <c r="J17" s="262">
        <v>1</v>
      </c>
      <c r="K17" s="263"/>
      <c r="L17" s="263"/>
      <c r="M17" s="367"/>
      <c r="N17" s="364">
        <v>1</v>
      </c>
      <c r="O17" s="365">
        <v>445</v>
      </c>
      <c r="P17" s="369">
        <v>169</v>
      </c>
      <c r="Q17" s="24">
        <v>401</v>
      </c>
      <c r="R17" s="25">
        <v>8</v>
      </c>
      <c r="S17" s="26">
        <v>2</v>
      </c>
      <c r="T17" s="19">
        <v>411</v>
      </c>
      <c r="V17" s="2"/>
      <c r="W17" s="2"/>
      <c r="X17" s="2"/>
      <c r="Y17" s="2"/>
      <c r="Z17" s="2"/>
      <c r="AA17" s="2"/>
      <c r="AB17" s="2"/>
      <c r="AC17" s="2"/>
      <c r="AD17" s="2"/>
    </row>
    <row r="18" spans="1:30" s="27" customFormat="1" ht="18.75" x14ac:dyDescent="0.25">
      <c r="A18" s="20" t="s">
        <v>33</v>
      </c>
      <c r="B18" s="262">
        <v>1</v>
      </c>
      <c r="C18" s="263">
        <v>1</v>
      </c>
      <c r="D18" s="23"/>
      <c r="E18" s="263">
        <v>38</v>
      </c>
      <c r="F18" s="263">
        <v>20</v>
      </c>
      <c r="G18" s="23"/>
      <c r="H18" s="367">
        <v>4</v>
      </c>
      <c r="I18" s="368">
        <v>64</v>
      </c>
      <c r="J18" s="262"/>
      <c r="K18" s="263"/>
      <c r="L18" s="263"/>
      <c r="M18" s="367"/>
      <c r="N18" s="364"/>
      <c r="O18" s="365">
        <v>64</v>
      </c>
      <c r="P18" s="369">
        <v>26</v>
      </c>
      <c r="Q18" s="24">
        <v>59</v>
      </c>
      <c r="R18" s="25">
        <v>1</v>
      </c>
      <c r="S18" s="26"/>
      <c r="T18" s="19">
        <v>60</v>
      </c>
      <c r="V18" s="2"/>
      <c r="W18" s="2"/>
      <c r="X18" s="2"/>
      <c r="Y18" s="2"/>
      <c r="Z18" s="2"/>
      <c r="AA18" s="2"/>
      <c r="AB18" s="2"/>
      <c r="AC18" s="2"/>
      <c r="AD18" s="2"/>
    </row>
    <row r="19" spans="1:30" s="27" customFormat="1" ht="18.75" x14ac:dyDescent="0.25">
      <c r="A19" s="20" t="s">
        <v>34</v>
      </c>
      <c r="B19" s="262">
        <v>5</v>
      </c>
      <c r="C19" s="263">
        <v>3</v>
      </c>
      <c r="D19" s="23"/>
      <c r="E19" s="263">
        <v>59</v>
      </c>
      <c r="F19" s="263">
        <v>48</v>
      </c>
      <c r="G19" s="23">
        <v>2</v>
      </c>
      <c r="H19" s="367"/>
      <c r="I19" s="368">
        <v>115</v>
      </c>
      <c r="J19" s="262"/>
      <c r="K19" s="263"/>
      <c r="L19" s="263"/>
      <c r="M19" s="367"/>
      <c r="N19" s="364"/>
      <c r="O19" s="365">
        <v>115</v>
      </c>
      <c r="P19" s="369">
        <v>55</v>
      </c>
      <c r="Q19" s="24">
        <v>101</v>
      </c>
      <c r="R19" s="25"/>
      <c r="S19" s="26"/>
      <c r="T19" s="19">
        <v>103</v>
      </c>
      <c r="V19" s="2"/>
      <c r="W19" s="2"/>
      <c r="X19" s="2"/>
      <c r="Y19" s="2"/>
      <c r="Z19" s="2"/>
      <c r="AA19" s="2"/>
      <c r="AB19" s="2"/>
      <c r="AC19" s="2"/>
      <c r="AD19" s="2"/>
    </row>
    <row r="20" spans="1:30" s="27" customFormat="1" ht="18.75" x14ac:dyDescent="0.25">
      <c r="A20" s="20" t="s">
        <v>35</v>
      </c>
      <c r="B20" s="262">
        <v>5</v>
      </c>
      <c r="C20" s="263"/>
      <c r="D20" s="23"/>
      <c r="E20" s="263">
        <v>3</v>
      </c>
      <c r="F20" s="263"/>
      <c r="G20" s="23"/>
      <c r="H20" s="367"/>
      <c r="I20" s="368">
        <v>8</v>
      </c>
      <c r="J20" s="262"/>
      <c r="K20" s="263"/>
      <c r="L20" s="263"/>
      <c r="M20" s="367"/>
      <c r="N20" s="364"/>
      <c r="O20" s="365">
        <v>8</v>
      </c>
      <c r="P20" s="369">
        <v>5</v>
      </c>
      <c r="Q20" s="24">
        <v>8</v>
      </c>
      <c r="R20" s="25"/>
      <c r="S20" s="26"/>
      <c r="T20" s="19">
        <v>8</v>
      </c>
      <c r="V20" s="2"/>
      <c r="W20" s="2"/>
      <c r="X20" s="2"/>
      <c r="Y20" s="2"/>
      <c r="Z20" s="2"/>
      <c r="AA20" s="2"/>
      <c r="AB20" s="2"/>
      <c r="AC20" s="2"/>
      <c r="AD20" s="2"/>
    </row>
    <row r="21" spans="1:30" s="27" customFormat="1" ht="18.75" x14ac:dyDescent="0.25">
      <c r="A21" s="20" t="s">
        <v>36</v>
      </c>
      <c r="B21" s="262"/>
      <c r="C21" s="263"/>
      <c r="D21" s="23"/>
      <c r="E21" s="263"/>
      <c r="F21" s="263"/>
      <c r="G21" s="23"/>
      <c r="H21" s="367"/>
      <c r="I21" s="368"/>
      <c r="J21" s="262"/>
      <c r="K21" s="263"/>
      <c r="L21" s="263"/>
      <c r="M21" s="367"/>
      <c r="N21" s="364"/>
      <c r="O21" s="365"/>
      <c r="P21" s="369"/>
      <c r="Q21" s="24"/>
      <c r="R21" s="25"/>
      <c r="S21" s="26"/>
      <c r="T21" s="19"/>
      <c r="V21" s="2"/>
      <c r="W21" s="2"/>
      <c r="X21" s="2"/>
      <c r="Y21" s="2"/>
      <c r="Z21" s="2"/>
      <c r="AA21" s="2"/>
      <c r="AB21" s="2"/>
      <c r="AC21" s="2"/>
      <c r="AD21" s="2"/>
    </row>
    <row r="22" spans="1:30" s="27" customFormat="1" ht="18.75" x14ac:dyDescent="0.25">
      <c r="A22" s="20" t="s">
        <v>37</v>
      </c>
      <c r="B22" s="262"/>
      <c r="C22" s="263">
        <v>3</v>
      </c>
      <c r="D22" s="23"/>
      <c r="E22" s="263">
        <v>28</v>
      </c>
      <c r="F22" s="263">
        <v>29</v>
      </c>
      <c r="G22" s="23">
        <v>1</v>
      </c>
      <c r="H22" s="367">
        <v>1</v>
      </c>
      <c r="I22" s="368">
        <v>61</v>
      </c>
      <c r="J22" s="262"/>
      <c r="K22" s="263"/>
      <c r="L22" s="263"/>
      <c r="M22" s="367"/>
      <c r="N22" s="364"/>
      <c r="O22" s="365">
        <v>61</v>
      </c>
      <c r="P22" s="369">
        <v>34</v>
      </c>
      <c r="Q22" s="24">
        <v>55</v>
      </c>
      <c r="R22" s="25">
        <v>2</v>
      </c>
      <c r="S22" s="26"/>
      <c r="T22" s="19">
        <v>57</v>
      </c>
      <c r="V22" s="2"/>
      <c r="W22" s="2"/>
      <c r="X22" s="2"/>
      <c r="Y22" s="2"/>
      <c r="Z22" s="2"/>
      <c r="AA22" s="2"/>
      <c r="AB22" s="2"/>
      <c r="AC22" s="2"/>
      <c r="AD22" s="2"/>
    </row>
    <row r="23" spans="1:30" s="27" customFormat="1" ht="18.75" x14ac:dyDescent="0.25">
      <c r="A23" s="20" t="s">
        <v>38</v>
      </c>
      <c r="B23" s="262">
        <v>6</v>
      </c>
      <c r="C23" s="263">
        <v>2</v>
      </c>
      <c r="D23" s="23"/>
      <c r="E23" s="263">
        <v>31</v>
      </c>
      <c r="F23" s="263">
        <v>1</v>
      </c>
      <c r="G23" s="23">
        <v>1</v>
      </c>
      <c r="H23" s="367">
        <v>3</v>
      </c>
      <c r="I23" s="368">
        <v>43</v>
      </c>
      <c r="J23" s="262"/>
      <c r="K23" s="263"/>
      <c r="L23" s="263"/>
      <c r="M23" s="367"/>
      <c r="N23" s="364"/>
      <c r="O23" s="365">
        <v>43</v>
      </c>
      <c r="P23" s="369">
        <v>7</v>
      </c>
      <c r="Q23" s="24">
        <v>36</v>
      </c>
      <c r="R23" s="25">
        <v>2</v>
      </c>
      <c r="S23" s="26"/>
      <c r="T23" s="19">
        <v>38</v>
      </c>
      <c r="V23" s="2"/>
      <c r="W23" s="2"/>
      <c r="X23" s="2"/>
      <c r="Y23" s="2"/>
      <c r="Z23" s="2"/>
      <c r="AA23" s="2"/>
      <c r="AB23" s="2"/>
      <c r="AC23" s="2"/>
      <c r="AD23" s="2"/>
    </row>
    <row r="24" spans="1:30" s="27" customFormat="1" ht="18.75" x14ac:dyDescent="0.25">
      <c r="A24" s="20" t="s">
        <v>39</v>
      </c>
      <c r="B24" s="262">
        <v>3</v>
      </c>
      <c r="C24" s="263">
        <v>3</v>
      </c>
      <c r="D24" s="23"/>
      <c r="E24" s="263">
        <v>67</v>
      </c>
      <c r="F24" s="263">
        <v>38</v>
      </c>
      <c r="G24" s="23"/>
      <c r="H24" s="367"/>
      <c r="I24" s="368">
        <v>111</v>
      </c>
      <c r="J24" s="262">
        <v>1</v>
      </c>
      <c r="K24" s="263"/>
      <c r="L24" s="263"/>
      <c r="M24" s="367"/>
      <c r="N24" s="364">
        <v>1</v>
      </c>
      <c r="O24" s="365">
        <v>112</v>
      </c>
      <c r="P24" s="369">
        <v>40</v>
      </c>
      <c r="Q24" s="24">
        <v>105</v>
      </c>
      <c r="R24" s="25">
        <v>3</v>
      </c>
      <c r="S24" s="26"/>
      <c r="T24" s="19">
        <v>108</v>
      </c>
      <c r="V24" s="2"/>
      <c r="W24" s="2"/>
      <c r="X24" s="2"/>
      <c r="Y24" s="2"/>
      <c r="Z24" s="2"/>
      <c r="AA24" s="2"/>
      <c r="AB24" s="2"/>
      <c r="AC24" s="2"/>
      <c r="AD24" s="2"/>
    </row>
    <row r="25" spans="1:30" s="27" customFormat="1" ht="18.75" x14ac:dyDescent="0.25">
      <c r="A25" s="20" t="s">
        <v>40</v>
      </c>
      <c r="B25" s="262">
        <v>2</v>
      </c>
      <c r="C25" s="263"/>
      <c r="D25" s="23"/>
      <c r="E25" s="263">
        <v>37</v>
      </c>
      <c r="F25" s="263"/>
      <c r="G25" s="23"/>
      <c r="H25" s="367">
        <v>1</v>
      </c>
      <c r="I25" s="368">
        <v>40</v>
      </c>
      <c r="J25" s="262"/>
      <c r="K25" s="263"/>
      <c r="L25" s="263"/>
      <c r="M25" s="367"/>
      <c r="N25" s="364"/>
      <c r="O25" s="365">
        <v>40</v>
      </c>
      <c r="P25" s="369">
        <v>2</v>
      </c>
      <c r="Q25" s="24">
        <v>35</v>
      </c>
      <c r="R25" s="25"/>
      <c r="S25" s="26"/>
      <c r="T25" s="19">
        <v>35</v>
      </c>
      <c r="V25" s="2"/>
      <c r="W25" s="2"/>
      <c r="X25" s="2"/>
      <c r="Y25" s="2"/>
      <c r="Z25" s="2"/>
      <c r="AA25" s="2"/>
      <c r="AB25" s="2"/>
      <c r="AC25" s="2"/>
      <c r="AD25" s="2"/>
    </row>
    <row r="26" spans="1:30" s="27" customFormat="1" ht="18.75" x14ac:dyDescent="0.25">
      <c r="A26" s="20" t="s">
        <v>41</v>
      </c>
      <c r="B26" s="262"/>
      <c r="C26" s="263"/>
      <c r="D26" s="23"/>
      <c r="E26" s="263"/>
      <c r="F26" s="263"/>
      <c r="G26" s="23"/>
      <c r="H26" s="367"/>
      <c r="I26" s="368"/>
      <c r="J26" s="262"/>
      <c r="K26" s="263"/>
      <c r="L26" s="263"/>
      <c r="M26" s="367"/>
      <c r="N26" s="364"/>
      <c r="O26" s="365"/>
      <c r="P26" s="369"/>
      <c r="Q26" s="24"/>
      <c r="R26" s="25"/>
      <c r="S26" s="26"/>
      <c r="T26" s="19"/>
      <c r="V26" s="2"/>
      <c r="W26" s="2"/>
      <c r="X26" s="2"/>
      <c r="Y26" s="2"/>
      <c r="Z26" s="2"/>
      <c r="AA26" s="2"/>
      <c r="AB26" s="2"/>
      <c r="AC26" s="2"/>
      <c r="AD26" s="2"/>
    </row>
    <row r="27" spans="1:30" s="27" customFormat="1" ht="18.75" x14ac:dyDescent="0.25">
      <c r="A27" s="20" t="s">
        <v>42</v>
      </c>
      <c r="B27" s="262"/>
      <c r="C27" s="263"/>
      <c r="D27" s="23"/>
      <c r="E27" s="263"/>
      <c r="F27" s="263"/>
      <c r="G27" s="23"/>
      <c r="H27" s="367"/>
      <c r="I27" s="368"/>
      <c r="J27" s="262"/>
      <c r="K27" s="263"/>
      <c r="L27" s="263"/>
      <c r="M27" s="367"/>
      <c r="N27" s="364"/>
      <c r="O27" s="365"/>
      <c r="P27" s="369"/>
      <c r="Q27" s="24"/>
      <c r="R27" s="25"/>
      <c r="S27" s="26"/>
      <c r="T27" s="19"/>
      <c r="V27" s="2"/>
      <c r="W27" s="2"/>
      <c r="X27" s="2"/>
      <c r="Y27" s="2"/>
      <c r="Z27" s="2"/>
      <c r="AA27" s="2"/>
      <c r="AB27" s="2"/>
      <c r="AC27" s="2"/>
      <c r="AD27" s="2"/>
    </row>
    <row r="28" spans="1:30" s="27" customFormat="1" ht="18.75" x14ac:dyDescent="0.25">
      <c r="A28" s="20" t="s">
        <v>43</v>
      </c>
      <c r="B28" s="262"/>
      <c r="C28" s="263"/>
      <c r="D28" s="23"/>
      <c r="E28" s="263">
        <v>2</v>
      </c>
      <c r="F28" s="263"/>
      <c r="G28" s="23"/>
      <c r="H28" s="367"/>
      <c r="I28" s="368">
        <v>2</v>
      </c>
      <c r="J28" s="262"/>
      <c r="K28" s="263"/>
      <c r="L28" s="263"/>
      <c r="M28" s="367"/>
      <c r="N28" s="364"/>
      <c r="O28" s="365">
        <v>2</v>
      </c>
      <c r="P28" s="369"/>
      <c r="Q28" s="24">
        <v>2</v>
      </c>
      <c r="R28" s="25"/>
      <c r="S28" s="26"/>
      <c r="T28" s="19">
        <v>2</v>
      </c>
      <c r="V28" s="2"/>
      <c r="W28" s="2"/>
      <c r="X28" s="2"/>
      <c r="Y28" s="2"/>
      <c r="Z28" s="2"/>
      <c r="AA28" s="2"/>
      <c r="AB28" s="2"/>
      <c r="AC28" s="2"/>
      <c r="AD28" s="2"/>
    </row>
    <row r="29" spans="1:30" ht="18.75" x14ac:dyDescent="0.25">
      <c r="A29" s="28" t="s">
        <v>44</v>
      </c>
      <c r="B29" s="262">
        <v>20</v>
      </c>
      <c r="C29" s="263">
        <v>4</v>
      </c>
      <c r="D29" s="23"/>
      <c r="E29" s="263">
        <v>206</v>
      </c>
      <c r="F29" s="263">
        <v>89</v>
      </c>
      <c r="G29" s="23">
        <v>2</v>
      </c>
      <c r="H29" s="367">
        <v>12</v>
      </c>
      <c r="I29" s="368">
        <v>331</v>
      </c>
      <c r="J29" s="262">
        <v>1</v>
      </c>
      <c r="K29" s="263"/>
      <c r="L29" s="263">
        <v>1</v>
      </c>
      <c r="M29" s="367"/>
      <c r="N29" s="364">
        <v>2</v>
      </c>
      <c r="O29" s="365">
        <v>333</v>
      </c>
      <c r="P29" s="369">
        <v>113</v>
      </c>
      <c r="Q29" s="24">
        <v>293</v>
      </c>
      <c r="R29" s="25">
        <v>2</v>
      </c>
      <c r="S29" s="26"/>
      <c r="T29" s="19">
        <v>295</v>
      </c>
    </row>
    <row r="30" spans="1:30" ht="18.75" x14ac:dyDescent="0.25">
      <c r="A30" s="20" t="s">
        <v>45</v>
      </c>
      <c r="B30" s="262">
        <v>8</v>
      </c>
      <c r="C30" s="263">
        <v>3</v>
      </c>
      <c r="D30" s="23"/>
      <c r="E30" s="263">
        <v>82</v>
      </c>
      <c r="F30" s="263">
        <v>12</v>
      </c>
      <c r="G30" s="23"/>
      <c r="H30" s="367">
        <v>1</v>
      </c>
      <c r="I30" s="368">
        <v>106</v>
      </c>
      <c r="J30" s="262"/>
      <c r="K30" s="263"/>
      <c r="L30" s="263">
        <v>1</v>
      </c>
      <c r="M30" s="367"/>
      <c r="N30" s="364">
        <v>1</v>
      </c>
      <c r="O30" s="365">
        <v>107</v>
      </c>
      <c r="P30" s="370">
        <v>21</v>
      </c>
      <c r="Q30" s="29">
        <v>94</v>
      </c>
      <c r="R30" s="30">
        <v>1</v>
      </c>
      <c r="S30" s="31"/>
      <c r="T30" s="19">
        <v>95</v>
      </c>
    </row>
    <row r="31" spans="1:30" ht="18.75" x14ac:dyDescent="0.25">
      <c r="A31" s="20" t="s">
        <v>46</v>
      </c>
      <c r="B31" s="262">
        <v>2</v>
      </c>
      <c r="C31" s="263"/>
      <c r="D31" s="23"/>
      <c r="E31" s="263">
        <v>52</v>
      </c>
      <c r="F31" s="263">
        <v>27</v>
      </c>
      <c r="G31" s="23"/>
      <c r="H31" s="367">
        <v>2</v>
      </c>
      <c r="I31" s="368">
        <v>83</v>
      </c>
      <c r="J31" s="262">
        <v>1</v>
      </c>
      <c r="K31" s="263"/>
      <c r="L31" s="263"/>
      <c r="M31" s="367"/>
      <c r="N31" s="364">
        <v>1</v>
      </c>
      <c r="O31" s="365">
        <v>84</v>
      </c>
      <c r="P31" s="370">
        <v>32</v>
      </c>
      <c r="Q31" s="29">
        <v>67</v>
      </c>
      <c r="R31" s="30"/>
      <c r="S31" s="31"/>
      <c r="T31" s="19">
        <v>67</v>
      </c>
    </row>
    <row r="32" spans="1:30" ht="18.75" x14ac:dyDescent="0.25">
      <c r="A32" s="20" t="s">
        <v>47</v>
      </c>
      <c r="B32" s="262"/>
      <c r="C32" s="263"/>
      <c r="D32" s="23"/>
      <c r="E32" s="263"/>
      <c r="F32" s="263"/>
      <c r="G32" s="23"/>
      <c r="H32" s="367"/>
      <c r="I32" s="368"/>
      <c r="J32" s="262"/>
      <c r="K32" s="263"/>
      <c r="L32" s="263"/>
      <c r="M32" s="367"/>
      <c r="N32" s="364"/>
      <c r="O32" s="365"/>
      <c r="P32" s="370"/>
      <c r="Q32" s="29"/>
      <c r="R32" s="30"/>
      <c r="S32" s="31"/>
      <c r="T32" s="19"/>
    </row>
    <row r="33" spans="1:20" ht="18.75" x14ac:dyDescent="0.25">
      <c r="A33" s="20" t="s">
        <v>48</v>
      </c>
      <c r="B33" s="262"/>
      <c r="C33" s="263"/>
      <c r="D33" s="23"/>
      <c r="E33" s="263"/>
      <c r="F33" s="263"/>
      <c r="G33" s="23"/>
      <c r="H33" s="367"/>
      <c r="I33" s="368"/>
      <c r="J33" s="262"/>
      <c r="K33" s="263"/>
      <c r="L33" s="263"/>
      <c r="M33" s="367"/>
      <c r="N33" s="364"/>
      <c r="O33" s="365"/>
      <c r="P33" s="370"/>
      <c r="Q33" s="29"/>
      <c r="R33" s="30"/>
      <c r="S33" s="31"/>
      <c r="T33" s="19"/>
    </row>
    <row r="34" spans="1:20" ht="18.75" x14ac:dyDescent="0.25">
      <c r="A34" s="20" t="s">
        <v>49</v>
      </c>
      <c r="B34" s="262">
        <v>4</v>
      </c>
      <c r="C34" s="263">
        <v>1</v>
      </c>
      <c r="D34" s="23"/>
      <c r="E34" s="263">
        <v>47</v>
      </c>
      <c r="F34" s="263">
        <v>35</v>
      </c>
      <c r="G34" s="23">
        <v>1</v>
      </c>
      <c r="H34" s="367">
        <v>9</v>
      </c>
      <c r="I34" s="368">
        <v>96</v>
      </c>
      <c r="J34" s="262"/>
      <c r="K34" s="263"/>
      <c r="L34" s="263"/>
      <c r="M34" s="367"/>
      <c r="N34" s="364"/>
      <c r="O34" s="365">
        <v>96</v>
      </c>
      <c r="P34" s="370">
        <v>44</v>
      </c>
      <c r="Q34" s="29">
        <v>89</v>
      </c>
      <c r="R34" s="30">
        <v>1</v>
      </c>
      <c r="S34" s="31"/>
      <c r="T34" s="19">
        <v>90</v>
      </c>
    </row>
    <row r="35" spans="1:20" ht="18.75" x14ac:dyDescent="0.25">
      <c r="A35" s="20" t="s">
        <v>50</v>
      </c>
      <c r="B35" s="262">
        <v>1</v>
      </c>
      <c r="C35" s="263"/>
      <c r="D35" s="23"/>
      <c r="E35" s="263">
        <v>12</v>
      </c>
      <c r="F35" s="263">
        <v>11</v>
      </c>
      <c r="G35" s="23"/>
      <c r="H35" s="367"/>
      <c r="I35" s="368">
        <v>24</v>
      </c>
      <c r="J35" s="262"/>
      <c r="K35" s="263"/>
      <c r="L35" s="263"/>
      <c r="M35" s="367"/>
      <c r="N35" s="364"/>
      <c r="O35" s="365">
        <v>24</v>
      </c>
      <c r="P35" s="370">
        <v>12</v>
      </c>
      <c r="Q35" s="29">
        <v>24</v>
      </c>
      <c r="R35" s="30"/>
      <c r="S35" s="31"/>
      <c r="T35" s="19">
        <v>24</v>
      </c>
    </row>
    <row r="36" spans="1:20" ht="18.75" x14ac:dyDescent="0.25">
      <c r="A36" s="20" t="s">
        <v>51</v>
      </c>
      <c r="B36" s="262"/>
      <c r="C36" s="263"/>
      <c r="D36" s="23"/>
      <c r="E36" s="263"/>
      <c r="F36" s="263"/>
      <c r="G36" s="23"/>
      <c r="H36" s="367"/>
      <c r="I36" s="368"/>
      <c r="J36" s="262"/>
      <c r="K36" s="263"/>
      <c r="L36" s="263"/>
      <c r="M36" s="367"/>
      <c r="N36" s="364"/>
      <c r="O36" s="365"/>
      <c r="P36" s="370"/>
      <c r="Q36" s="29"/>
      <c r="R36" s="30"/>
      <c r="S36" s="31"/>
      <c r="T36" s="19"/>
    </row>
    <row r="37" spans="1:20" ht="18.75" x14ac:dyDescent="0.25">
      <c r="A37" s="20" t="s">
        <v>52</v>
      </c>
      <c r="B37" s="262"/>
      <c r="C37" s="263"/>
      <c r="D37" s="23"/>
      <c r="E37" s="263"/>
      <c r="F37" s="263"/>
      <c r="G37" s="23"/>
      <c r="H37" s="367"/>
      <c r="I37" s="368"/>
      <c r="J37" s="262"/>
      <c r="K37" s="263"/>
      <c r="L37" s="263"/>
      <c r="M37" s="367"/>
      <c r="N37" s="364"/>
      <c r="O37" s="365"/>
      <c r="P37" s="370"/>
      <c r="Q37" s="29"/>
      <c r="R37" s="30"/>
      <c r="S37" s="31"/>
      <c r="T37" s="19"/>
    </row>
    <row r="38" spans="1:20" ht="18.75" x14ac:dyDescent="0.25">
      <c r="A38" s="20" t="s">
        <v>53</v>
      </c>
      <c r="B38" s="262"/>
      <c r="C38" s="263"/>
      <c r="D38" s="23"/>
      <c r="E38" s="263">
        <v>5</v>
      </c>
      <c r="F38" s="263"/>
      <c r="G38" s="23"/>
      <c r="H38" s="367"/>
      <c r="I38" s="368">
        <v>5</v>
      </c>
      <c r="J38" s="262"/>
      <c r="K38" s="263"/>
      <c r="L38" s="263"/>
      <c r="M38" s="367"/>
      <c r="N38" s="364"/>
      <c r="O38" s="365">
        <v>5</v>
      </c>
      <c r="P38" s="370"/>
      <c r="Q38" s="29">
        <v>5</v>
      </c>
      <c r="R38" s="30"/>
      <c r="S38" s="31"/>
      <c r="T38" s="19">
        <v>5</v>
      </c>
    </row>
    <row r="39" spans="1:20" ht="18.75" x14ac:dyDescent="0.25">
      <c r="A39" s="20" t="s">
        <v>54</v>
      </c>
      <c r="B39" s="262">
        <v>5</v>
      </c>
      <c r="C39" s="263"/>
      <c r="D39" s="23"/>
      <c r="E39" s="263">
        <v>4</v>
      </c>
      <c r="F39" s="263">
        <v>4</v>
      </c>
      <c r="G39" s="23">
        <v>1</v>
      </c>
      <c r="H39" s="367"/>
      <c r="I39" s="368">
        <v>13</v>
      </c>
      <c r="J39" s="262"/>
      <c r="K39" s="263"/>
      <c r="L39" s="263"/>
      <c r="M39" s="367"/>
      <c r="N39" s="364"/>
      <c r="O39" s="365">
        <v>13</v>
      </c>
      <c r="P39" s="370">
        <v>4</v>
      </c>
      <c r="Q39" s="29">
        <v>10</v>
      </c>
      <c r="R39" s="30"/>
      <c r="S39" s="31"/>
      <c r="T39" s="19">
        <v>10</v>
      </c>
    </row>
    <row r="40" spans="1:20" ht="18.75" x14ac:dyDescent="0.25">
      <c r="A40" s="20" t="s">
        <v>55</v>
      </c>
      <c r="B40" s="264"/>
      <c r="C40" s="265"/>
      <c r="D40" s="32"/>
      <c r="E40" s="265">
        <v>4</v>
      </c>
      <c r="F40" s="265"/>
      <c r="G40" s="32"/>
      <c r="H40" s="371"/>
      <c r="I40" s="368">
        <v>4</v>
      </c>
      <c r="J40" s="372"/>
      <c r="K40" s="265"/>
      <c r="L40" s="265"/>
      <c r="M40" s="371"/>
      <c r="N40" s="364"/>
      <c r="O40" s="365">
        <v>4</v>
      </c>
      <c r="P40" s="373"/>
      <c r="Q40" s="398">
        <v>4</v>
      </c>
      <c r="R40" s="399"/>
      <c r="S40" s="400"/>
      <c r="T40" s="401">
        <v>4</v>
      </c>
    </row>
    <row r="41" spans="1:20" ht="18.75" x14ac:dyDescent="0.25">
      <c r="A41" s="28" t="s">
        <v>56</v>
      </c>
      <c r="B41" s="262">
        <v>39</v>
      </c>
      <c r="C41" s="263">
        <v>5</v>
      </c>
      <c r="D41" s="23"/>
      <c r="E41" s="263">
        <v>190</v>
      </c>
      <c r="F41" s="263">
        <v>81</v>
      </c>
      <c r="G41" s="23">
        <v>11</v>
      </c>
      <c r="H41" s="367">
        <v>5</v>
      </c>
      <c r="I41" s="374">
        <v>320</v>
      </c>
      <c r="J41" s="262">
        <v>1</v>
      </c>
      <c r="K41" s="263"/>
      <c r="L41" s="263"/>
      <c r="M41" s="367"/>
      <c r="N41" s="374">
        <v>1</v>
      </c>
      <c r="O41" s="375">
        <v>321</v>
      </c>
      <c r="P41" s="369">
        <v>112</v>
      </c>
      <c r="Q41" s="24">
        <v>288</v>
      </c>
      <c r="R41" s="25">
        <v>5</v>
      </c>
      <c r="S41" s="34">
        <v>1</v>
      </c>
      <c r="T41" s="35">
        <v>294</v>
      </c>
    </row>
    <row r="42" spans="1:20" ht="18.75" x14ac:dyDescent="0.25">
      <c r="A42" s="20" t="s">
        <v>57</v>
      </c>
      <c r="B42" s="262">
        <v>3</v>
      </c>
      <c r="C42" s="263">
        <v>1</v>
      </c>
      <c r="D42" s="23"/>
      <c r="E42" s="263">
        <v>34</v>
      </c>
      <c r="F42" s="263">
        <v>22</v>
      </c>
      <c r="G42" s="23"/>
      <c r="H42" s="367">
        <v>1</v>
      </c>
      <c r="I42" s="374">
        <v>61</v>
      </c>
      <c r="J42" s="262">
        <v>1</v>
      </c>
      <c r="K42" s="263"/>
      <c r="L42" s="263"/>
      <c r="M42" s="367"/>
      <c r="N42" s="374">
        <v>1</v>
      </c>
      <c r="O42" s="375">
        <v>62</v>
      </c>
      <c r="P42" s="369">
        <v>27</v>
      </c>
      <c r="Q42" s="24">
        <v>62</v>
      </c>
      <c r="R42" s="25"/>
      <c r="S42" s="34"/>
      <c r="T42" s="35">
        <v>62</v>
      </c>
    </row>
    <row r="43" spans="1:20" ht="18.75" x14ac:dyDescent="0.25">
      <c r="A43" s="20" t="s">
        <v>58</v>
      </c>
      <c r="B43" s="262">
        <v>23</v>
      </c>
      <c r="C43" s="263">
        <v>1</v>
      </c>
      <c r="D43" s="23"/>
      <c r="E43" s="263">
        <v>117</v>
      </c>
      <c r="F43" s="263">
        <v>44</v>
      </c>
      <c r="G43" s="23">
        <v>10</v>
      </c>
      <c r="H43" s="367">
        <v>3</v>
      </c>
      <c r="I43" s="374">
        <v>188</v>
      </c>
      <c r="J43" s="262"/>
      <c r="K43" s="263"/>
      <c r="L43" s="263"/>
      <c r="M43" s="367"/>
      <c r="N43" s="374"/>
      <c r="O43" s="375">
        <v>188</v>
      </c>
      <c r="P43" s="369">
        <v>58</v>
      </c>
      <c r="Q43" s="24">
        <v>165</v>
      </c>
      <c r="R43" s="25">
        <v>4</v>
      </c>
      <c r="S43" s="34"/>
      <c r="T43" s="35">
        <v>170</v>
      </c>
    </row>
    <row r="44" spans="1:20" ht="18.75" x14ac:dyDescent="0.25">
      <c r="A44" s="20" t="s">
        <v>59</v>
      </c>
      <c r="B44" s="262">
        <v>1</v>
      </c>
      <c r="C44" s="263">
        <v>2</v>
      </c>
      <c r="D44" s="23"/>
      <c r="E44" s="263">
        <v>9</v>
      </c>
      <c r="F44" s="263">
        <v>8</v>
      </c>
      <c r="G44" s="23"/>
      <c r="H44" s="367"/>
      <c r="I44" s="374">
        <v>20</v>
      </c>
      <c r="J44" s="262"/>
      <c r="K44" s="263"/>
      <c r="L44" s="263"/>
      <c r="M44" s="367"/>
      <c r="N44" s="374"/>
      <c r="O44" s="375">
        <v>20</v>
      </c>
      <c r="P44" s="369">
        <v>11</v>
      </c>
      <c r="Q44" s="24">
        <v>19</v>
      </c>
      <c r="R44" s="25"/>
      <c r="S44" s="34"/>
      <c r="T44" s="35">
        <v>19</v>
      </c>
    </row>
    <row r="45" spans="1:20" ht="18.75" x14ac:dyDescent="0.25">
      <c r="A45" s="20" t="s">
        <v>60</v>
      </c>
      <c r="B45" s="262">
        <v>2</v>
      </c>
      <c r="C45" s="263"/>
      <c r="D45" s="23"/>
      <c r="E45" s="263">
        <v>6</v>
      </c>
      <c r="F45" s="263"/>
      <c r="G45" s="23"/>
      <c r="H45" s="367"/>
      <c r="I45" s="374">
        <v>8</v>
      </c>
      <c r="J45" s="262"/>
      <c r="K45" s="263"/>
      <c r="L45" s="263"/>
      <c r="M45" s="367"/>
      <c r="N45" s="374"/>
      <c r="O45" s="375">
        <v>8</v>
      </c>
      <c r="P45" s="369">
        <v>1</v>
      </c>
      <c r="Q45" s="24">
        <v>8</v>
      </c>
      <c r="R45" s="25"/>
      <c r="S45" s="34"/>
      <c r="T45" s="35">
        <v>8</v>
      </c>
    </row>
    <row r="46" spans="1:20" ht="18.75" x14ac:dyDescent="0.25">
      <c r="A46" s="20" t="s">
        <v>61</v>
      </c>
      <c r="B46" s="262">
        <v>1</v>
      </c>
      <c r="C46" s="263"/>
      <c r="D46" s="23"/>
      <c r="E46" s="263"/>
      <c r="F46" s="263"/>
      <c r="G46" s="23"/>
      <c r="H46" s="367"/>
      <c r="I46" s="374">
        <v>1</v>
      </c>
      <c r="J46" s="262"/>
      <c r="K46" s="263"/>
      <c r="L46" s="263"/>
      <c r="M46" s="367"/>
      <c r="N46" s="374"/>
      <c r="O46" s="375">
        <v>1</v>
      </c>
      <c r="P46" s="369">
        <v>1</v>
      </c>
      <c r="Q46" s="24">
        <v>1</v>
      </c>
      <c r="R46" s="25"/>
      <c r="S46" s="34"/>
      <c r="T46" s="35">
        <v>1</v>
      </c>
    </row>
    <row r="47" spans="1:20" ht="18.75" x14ac:dyDescent="0.25">
      <c r="A47" s="20" t="s">
        <v>62</v>
      </c>
      <c r="B47" s="262"/>
      <c r="C47" s="263"/>
      <c r="D47" s="23"/>
      <c r="E47" s="263">
        <v>1</v>
      </c>
      <c r="F47" s="263">
        <v>6</v>
      </c>
      <c r="G47" s="23"/>
      <c r="H47" s="367"/>
      <c r="I47" s="374">
        <v>7</v>
      </c>
      <c r="J47" s="262"/>
      <c r="K47" s="263"/>
      <c r="L47" s="263"/>
      <c r="M47" s="367"/>
      <c r="N47" s="374"/>
      <c r="O47" s="375">
        <v>7</v>
      </c>
      <c r="P47" s="369">
        <v>6</v>
      </c>
      <c r="Q47" s="24">
        <v>7</v>
      </c>
      <c r="R47" s="25"/>
      <c r="S47" s="34"/>
      <c r="T47" s="35">
        <v>7</v>
      </c>
    </row>
    <row r="48" spans="1:20" ht="18.75" x14ac:dyDescent="0.25">
      <c r="A48" s="20" t="s">
        <v>63</v>
      </c>
      <c r="B48" s="262">
        <v>4</v>
      </c>
      <c r="C48" s="263"/>
      <c r="D48" s="23"/>
      <c r="E48" s="263">
        <v>7</v>
      </c>
      <c r="F48" s="263"/>
      <c r="G48" s="23"/>
      <c r="H48" s="367"/>
      <c r="I48" s="374">
        <v>11</v>
      </c>
      <c r="J48" s="262"/>
      <c r="K48" s="263"/>
      <c r="L48" s="263"/>
      <c r="M48" s="367"/>
      <c r="N48" s="374"/>
      <c r="O48" s="375">
        <v>11</v>
      </c>
      <c r="P48" s="369"/>
      <c r="Q48" s="24">
        <v>7</v>
      </c>
      <c r="R48" s="25"/>
      <c r="S48" s="34"/>
      <c r="T48" s="35">
        <v>7</v>
      </c>
    </row>
    <row r="49" spans="1:25" ht="18.75" x14ac:dyDescent="0.25">
      <c r="A49" s="20" t="s">
        <v>64</v>
      </c>
      <c r="B49" s="262"/>
      <c r="C49" s="263"/>
      <c r="D49" s="23"/>
      <c r="E49" s="263">
        <v>1</v>
      </c>
      <c r="F49" s="263">
        <v>1</v>
      </c>
      <c r="G49" s="23">
        <v>1</v>
      </c>
      <c r="H49" s="367"/>
      <c r="I49" s="374">
        <v>2</v>
      </c>
      <c r="J49" s="262"/>
      <c r="K49" s="263"/>
      <c r="L49" s="263"/>
      <c r="M49" s="367"/>
      <c r="N49" s="374"/>
      <c r="O49" s="375">
        <v>2</v>
      </c>
      <c r="P49" s="369"/>
      <c r="Q49" s="24">
        <v>2</v>
      </c>
      <c r="R49" s="25"/>
      <c r="S49" s="34"/>
      <c r="T49" s="35">
        <v>2</v>
      </c>
    </row>
    <row r="50" spans="1:25" ht="18.75" x14ac:dyDescent="0.25">
      <c r="A50" s="20" t="s">
        <v>65</v>
      </c>
      <c r="B50" s="262"/>
      <c r="C50" s="263"/>
      <c r="D50" s="23"/>
      <c r="E50" s="263">
        <v>1</v>
      </c>
      <c r="F50" s="263"/>
      <c r="G50" s="23"/>
      <c r="H50" s="367"/>
      <c r="I50" s="374">
        <v>1</v>
      </c>
      <c r="J50" s="262"/>
      <c r="K50" s="263"/>
      <c r="L50" s="263"/>
      <c r="M50" s="367"/>
      <c r="N50" s="374"/>
      <c r="O50" s="375">
        <v>1</v>
      </c>
      <c r="P50" s="369"/>
      <c r="Q50" s="24"/>
      <c r="R50" s="25"/>
      <c r="S50" s="34"/>
      <c r="T50" s="35"/>
    </row>
    <row r="51" spans="1:25" ht="18.75" x14ac:dyDescent="0.25">
      <c r="A51" s="20" t="s">
        <v>66</v>
      </c>
      <c r="B51" s="262">
        <v>5</v>
      </c>
      <c r="C51" s="263">
        <v>1</v>
      </c>
      <c r="D51" s="23"/>
      <c r="E51" s="263">
        <v>14</v>
      </c>
      <c r="F51" s="263"/>
      <c r="G51" s="23"/>
      <c r="H51" s="367">
        <v>1</v>
      </c>
      <c r="I51" s="374">
        <v>21</v>
      </c>
      <c r="J51" s="262"/>
      <c r="K51" s="263"/>
      <c r="L51" s="263"/>
      <c r="M51" s="367"/>
      <c r="N51" s="374"/>
      <c r="O51" s="375">
        <v>21</v>
      </c>
      <c r="P51" s="369">
        <v>8</v>
      </c>
      <c r="Q51" s="24">
        <v>17</v>
      </c>
      <c r="R51" s="25">
        <v>1</v>
      </c>
      <c r="S51" s="34"/>
      <c r="T51" s="35">
        <v>18</v>
      </c>
    </row>
    <row r="52" spans="1:25" ht="18.75" x14ac:dyDescent="0.25">
      <c r="A52" s="36" t="s">
        <v>67</v>
      </c>
      <c r="B52" s="262"/>
      <c r="C52" s="263">
        <v>1</v>
      </c>
      <c r="D52" s="23"/>
      <c r="E52" s="263">
        <v>2</v>
      </c>
      <c r="F52" s="263">
        <v>6</v>
      </c>
      <c r="G52" s="23"/>
      <c r="H52" s="367">
        <v>3</v>
      </c>
      <c r="I52" s="374">
        <v>12</v>
      </c>
      <c r="J52" s="262"/>
      <c r="K52" s="263"/>
      <c r="L52" s="263"/>
      <c r="M52" s="367"/>
      <c r="N52" s="374"/>
      <c r="O52" s="375">
        <v>12</v>
      </c>
      <c r="P52" s="369">
        <v>9</v>
      </c>
      <c r="Q52" s="24">
        <v>12</v>
      </c>
      <c r="R52" s="25"/>
      <c r="S52" s="34"/>
      <c r="T52" s="35">
        <v>12</v>
      </c>
    </row>
    <row r="53" spans="1:25" ht="19.5" thickBot="1" x14ac:dyDescent="0.3">
      <c r="A53" s="36" t="s">
        <v>68</v>
      </c>
      <c r="B53" s="266"/>
      <c r="C53" s="267"/>
      <c r="D53" s="37"/>
      <c r="E53" s="267">
        <v>2</v>
      </c>
      <c r="F53" s="267"/>
      <c r="G53" s="37"/>
      <c r="H53" s="376"/>
      <c r="I53" s="377">
        <v>2</v>
      </c>
      <c r="J53" s="378"/>
      <c r="K53" s="267"/>
      <c r="L53" s="267"/>
      <c r="M53" s="267"/>
      <c r="N53" s="377"/>
      <c r="O53" s="379">
        <v>2</v>
      </c>
      <c r="P53" s="370"/>
      <c r="Q53" s="39">
        <v>2</v>
      </c>
      <c r="R53" s="39"/>
      <c r="S53" s="39"/>
      <c r="T53" s="40">
        <v>2</v>
      </c>
    </row>
    <row r="54" spans="1:25" ht="19.5" thickBot="1" x14ac:dyDescent="0.3">
      <c r="A54" s="41" t="s">
        <v>69</v>
      </c>
      <c r="B54" s="268">
        <v>251</v>
      </c>
      <c r="C54" s="269">
        <v>40</v>
      </c>
      <c r="D54" s="43"/>
      <c r="E54" s="269">
        <v>1452</v>
      </c>
      <c r="F54" s="269">
        <v>620</v>
      </c>
      <c r="G54" s="43">
        <v>48</v>
      </c>
      <c r="H54" s="269">
        <v>69</v>
      </c>
      <c r="I54" s="380">
        <v>2432</v>
      </c>
      <c r="J54" s="268">
        <v>14</v>
      </c>
      <c r="K54" s="269"/>
      <c r="L54" s="269">
        <v>3</v>
      </c>
      <c r="M54" s="381">
        <v>1</v>
      </c>
      <c r="N54" s="380">
        <v>18</v>
      </c>
      <c r="O54" s="59">
        <v>2450</v>
      </c>
      <c r="P54" s="59">
        <v>848</v>
      </c>
      <c r="Q54" s="46">
        <v>2193</v>
      </c>
      <c r="R54" s="43">
        <v>45</v>
      </c>
      <c r="S54" s="47">
        <v>10</v>
      </c>
      <c r="T54" s="48">
        <v>2248</v>
      </c>
    </row>
    <row r="55" spans="1:25" ht="18.75" x14ac:dyDescent="0.25">
      <c r="A55" s="20" t="s">
        <v>70</v>
      </c>
      <c r="B55" s="260">
        <v>1</v>
      </c>
      <c r="C55" s="261"/>
      <c r="D55" s="13"/>
      <c r="E55" s="261">
        <v>3</v>
      </c>
      <c r="F55" s="261"/>
      <c r="G55" s="13"/>
      <c r="H55" s="362"/>
      <c r="I55" s="382">
        <v>4</v>
      </c>
      <c r="J55" s="383"/>
      <c r="K55" s="261"/>
      <c r="L55" s="261"/>
      <c r="M55" s="384"/>
      <c r="N55" s="385"/>
      <c r="O55" s="386">
        <v>4</v>
      </c>
      <c r="P55" s="387"/>
      <c r="Q55" s="16">
        <v>2</v>
      </c>
      <c r="R55" s="17">
        <v>1</v>
      </c>
      <c r="S55" s="18"/>
      <c r="T55" s="19">
        <v>3</v>
      </c>
      <c r="W55" s="50"/>
      <c r="X55" s="50"/>
      <c r="Y55" s="50"/>
    </row>
    <row r="56" spans="1:25" ht="18.75" x14ac:dyDescent="0.25">
      <c r="A56" s="20" t="s">
        <v>71</v>
      </c>
      <c r="B56" s="270"/>
      <c r="C56" s="263"/>
      <c r="D56" s="23"/>
      <c r="E56" s="263"/>
      <c r="F56" s="263"/>
      <c r="G56" s="23"/>
      <c r="H56" s="367"/>
      <c r="I56" s="368"/>
      <c r="J56" s="388"/>
      <c r="K56" s="263"/>
      <c r="L56" s="263"/>
      <c r="M56" s="389"/>
      <c r="N56" s="374"/>
      <c r="O56" s="375"/>
      <c r="P56" s="369"/>
      <c r="Q56" s="24"/>
      <c r="R56" s="25"/>
      <c r="S56" s="26"/>
      <c r="T56" s="19"/>
      <c r="W56" s="50"/>
      <c r="X56" s="50"/>
      <c r="Y56" s="50"/>
    </row>
    <row r="57" spans="1:25" ht="18.75" x14ac:dyDescent="0.25">
      <c r="A57" s="20" t="s">
        <v>72</v>
      </c>
      <c r="B57" s="270"/>
      <c r="C57" s="263"/>
      <c r="D57" s="23"/>
      <c r="E57" s="263"/>
      <c r="F57" s="263"/>
      <c r="G57" s="23"/>
      <c r="H57" s="367"/>
      <c r="I57" s="368"/>
      <c r="J57" s="388"/>
      <c r="K57" s="263"/>
      <c r="L57" s="263"/>
      <c r="M57" s="389"/>
      <c r="N57" s="374"/>
      <c r="O57" s="375"/>
      <c r="P57" s="369"/>
      <c r="Q57" s="24"/>
      <c r="R57" s="25"/>
      <c r="S57" s="26"/>
      <c r="T57" s="19"/>
      <c r="W57" s="50"/>
      <c r="X57" s="50"/>
      <c r="Y57" s="50"/>
    </row>
    <row r="58" spans="1:25" ht="18.75" x14ac:dyDescent="0.25">
      <c r="A58" s="20" t="s">
        <v>73</v>
      </c>
      <c r="B58" s="270"/>
      <c r="C58" s="263"/>
      <c r="D58" s="23"/>
      <c r="E58" s="263"/>
      <c r="F58" s="263"/>
      <c r="G58" s="23"/>
      <c r="H58" s="367"/>
      <c r="I58" s="368"/>
      <c r="J58" s="388"/>
      <c r="K58" s="263"/>
      <c r="L58" s="263"/>
      <c r="M58" s="389"/>
      <c r="N58" s="374"/>
      <c r="O58" s="375"/>
      <c r="P58" s="369"/>
      <c r="Q58" s="24"/>
      <c r="R58" s="25"/>
      <c r="S58" s="26"/>
      <c r="T58" s="19"/>
      <c r="W58" s="50"/>
      <c r="X58" s="50"/>
      <c r="Y58" s="50"/>
    </row>
    <row r="59" spans="1:25" ht="18.75" x14ac:dyDescent="0.25">
      <c r="A59" s="20" t="s">
        <v>74</v>
      </c>
      <c r="B59" s="270"/>
      <c r="C59" s="263">
        <v>1</v>
      </c>
      <c r="D59" s="23"/>
      <c r="E59" s="263">
        <v>2</v>
      </c>
      <c r="F59" s="263"/>
      <c r="G59" s="23"/>
      <c r="H59" s="367"/>
      <c r="I59" s="368">
        <v>3</v>
      </c>
      <c r="J59" s="388"/>
      <c r="K59" s="263"/>
      <c r="L59" s="263"/>
      <c r="M59" s="389"/>
      <c r="N59" s="374"/>
      <c r="O59" s="375">
        <v>3</v>
      </c>
      <c r="P59" s="369">
        <v>1</v>
      </c>
      <c r="Q59" s="24">
        <v>2</v>
      </c>
      <c r="R59" s="25">
        <v>1</v>
      </c>
      <c r="S59" s="26"/>
      <c r="T59" s="19">
        <v>3</v>
      </c>
      <c r="W59" s="50"/>
      <c r="X59" s="50"/>
      <c r="Y59" s="50"/>
    </row>
    <row r="60" spans="1:25" ht="15" customHeight="1" x14ac:dyDescent="0.25">
      <c r="A60" s="20" t="s">
        <v>75</v>
      </c>
      <c r="B60" s="270"/>
      <c r="C60" s="263"/>
      <c r="D60" s="23"/>
      <c r="E60" s="263">
        <v>1</v>
      </c>
      <c r="F60" s="263"/>
      <c r="G60" s="23"/>
      <c r="H60" s="367">
        <v>2</v>
      </c>
      <c r="I60" s="368">
        <v>3</v>
      </c>
      <c r="J60" s="388"/>
      <c r="K60" s="263"/>
      <c r="L60" s="263"/>
      <c r="M60" s="389"/>
      <c r="N60" s="374"/>
      <c r="O60" s="375">
        <v>3</v>
      </c>
      <c r="P60" s="369">
        <v>2</v>
      </c>
      <c r="Q60" s="24">
        <v>3</v>
      </c>
      <c r="R60" s="25"/>
      <c r="S60" s="26"/>
      <c r="T60" s="19">
        <v>3</v>
      </c>
      <c r="W60" s="50"/>
      <c r="X60" s="50"/>
      <c r="Y60" s="50"/>
    </row>
    <row r="61" spans="1:25" ht="18.75" x14ac:dyDescent="0.25">
      <c r="A61" s="20" t="s">
        <v>76</v>
      </c>
      <c r="B61" s="270"/>
      <c r="C61" s="263"/>
      <c r="D61" s="23"/>
      <c r="E61" s="263"/>
      <c r="F61" s="263"/>
      <c r="G61" s="23"/>
      <c r="H61" s="367"/>
      <c r="I61" s="368"/>
      <c r="J61" s="388"/>
      <c r="K61" s="263"/>
      <c r="L61" s="263"/>
      <c r="M61" s="389"/>
      <c r="N61" s="374"/>
      <c r="O61" s="375"/>
      <c r="P61" s="369"/>
      <c r="Q61" s="24"/>
      <c r="R61" s="25"/>
      <c r="S61" s="26"/>
      <c r="T61" s="19"/>
      <c r="W61" s="50"/>
      <c r="X61" s="50"/>
      <c r="Y61" s="50"/>
    </row>
    <row r="62" spans="1:25" ht="18.75" x14ac:dyDescent="0.25">
      <c r="A62" s="20" t="s">
        <v>77</v>
      </c>
      <c r="B62" s="270"/>
      <c r="C62" s="263"/>
      <c r="D62" s="23"/>
      <c r="E62" s="263">
        <v>2</v>
      </c>
      <c r="F62" s="263"/>
      <c r="G62" s="23"/>
      <c r="H62" s="367"/>
      <c r="I62" s="368">
        <v>2</v>
      </c>
      <c r="J62" s="388"/>
      <c r="K62" s="263"/>
      <c r="L62" s="263"/>
      <c r="M62" s="389"/>
      <c r="N62" s="374"/>
      <c r="O62" s="375">
        <v>2</v>
      </c>
      <c r="P62" s="369"/>
      <c r="Q62" s="24">
        <v>2</v>
      </c>
      <c r="R62" s="25"/>
      <c r="S62" s="26"/>
      <c r="T62" s="19">
        <v>2</v>
      </c>
      <c r="W62" s="50"/>
      <c r="X62" s="50"/>
      <c r="Y62" s="50"/>
    </row>
    <row r="63" spans="1:25" ht="18.75" x14ac:dyDescent="0.25">
      <c r="A63" s="20" t="s">
        <v>78</v>
      </c>
      <c r="B63" s="270"/>
      <c r="C63" s="263"/>
      <c r="D63" s="23"/>
      <c r="E63" s="263">
        <v>1</v>
      </c>
      <c r="F63" s="263"/>
      <c r="G63" s="23"/>
      <c r="H63" s="367"/>
      <c r="I63" s="368">
        <v>1</v>
      </c>
      <c r="J63" s="388"/>
      <c r="K63" s="263"/>
      <c r="L63" s="263"/>
      <c r="M63" s="389"/>
      <c r="N63" s="374"/>
      <c r="O63" s="375">
        <v>1</v>
      </c>
      <c r="P63" s="369">
        <v>1</v>
      </c>
      <c r="Q63" s="24">
        <v>1</v>
      </c>
      <c r="R63" s="25"/>
      <c r="S63" s="26"/>
      <c r="T63" s="19">
        <v>1</v>
      </c>
      <c r="W63" s="50"/>
      <c r="X63" s="50"/>
      <c r="Y63" s="50"/>
    </row>
    <row r="64" spans="1:25" ht="18.75" x14ac:dyDescent="0.25">
      <c r="A64" s="20" t="s">
        <v>79</v>
      </c>
      <c r="B64" s="270">
        <v>2</v>
      </c>
      <c r="C64" s="263"/>
      <c r="D64" s="23"/>
      <c r="E64" s="263">
        <v>5</v>
      </c>
      <c r="F64" s="263"/>
      <c r="G64" s="23"/>
      <c r="H64" s="367"/>
      <c r="I64" s="368">
        <v>7</v>
      </c>
      <c r="J64" s="388"/>
      <c r="K64" s="263"/>
      <c r="L64" s="263"/>
      <c r="M64" s="389"/>
      <c r="N64" s="374"/>
      <c r="O64" s="375">
        <v>7</v>
      </c>
      <c r="P64" s="369">
        <v>3</v>
      </c>
      <c r="Q64" s="24">
        <v>6</v>
      </c>
      <c r="R64" s="25">
        <v>1</v>
      </c>
      <c r="S64" s="26"/>
      <c r="T64" s="19">
        <v>7</v>
      </c>
      <c r="W64" s="50"/>
      <c r="X64" s="50"/>
      <c r="Y64" s="50"/>
    </row>
    <row r="65" spans="1:25" ht="18.75" x14ac:dyDescent="0.25">
      <c r="A65" s="20" t="s">
        <v>80</v>
      </c>
      <c r="B65" s="270"/>
      <c r="C65" s="263"/>
      <c r="D65" s="23"/>
      <c r="E65" s="263">
        <v>1</v>
      </c>
      <c r="F65" s="263"/>
      <c r="G65" s="23"/>
      <c r="H65" s="367"/>
      <c r="I65" s="368">
        <v>1</v>
      </c>
      <c r="J65" s="388"/>
      <c r="K65" s="263"/>
      <c r="L65" s="263"/>
      <c r="M65" s="389"/>
      <c r="N65" s="374"/>
      <c r="O65" s="375">
        <v>1</v>
      </c>
      <c r="P65" s="369"/>
      <c r="Q65" s="24">
        <v>1</v>
      </c>
      <c r="R65" s="25"/>
      <c r="S65" s="26"/>
      <c r="T65" s="19">
        <v>1</v>
      </c>
      <c r="W65" s="50"/>
      <c r="X65" s="50"/>
      <c r="Y65" s="50"/>
    </row>
    <row r="66" spans="1:25" ht="18.75" x14ac:dyDescent="0.25">
      <c r="A66" s="20" t="s">
        <v>81</v>
      </c>
      <c r="B66" s="270"/>
      <c r="C66" s="263"/>
      <c r="D66" s="23"/>
      <c r="E66" s="263">
        <v>3</v>
      </c>
      <c r="F66" s="263"/>
      <c r="G66" s="23"/>
      <c r="H66" s="367"/>
      <c r="I66" s="368">
        <v>3</v>
      </c>
      <c r="J66" s="388"/>
      <c r="K66" s="263"/>
      <c r="L66" s="263"/>
      <c r="M66" s="389"/>
      <c r="N66" s="374"/>
      <c r="O66" s="375">
        <v>3</v>
      </c>
      <c r="P66" s="369">
        <v>2</v>
      </c>
      <c r="Q66" s="24">
        <v>3</v>
      </c>
      <c r="R66" s="25"/>
      <c r="S66" s="26"/>
      <c r="T66" s="19">
        <v>3</v>
      </c>
      <c r="W66" s="50"/>
      <c r="X66" s="50"/>
      <c r="Y66" s="50"/>
    </row>
    <row r="67" spans="1:25" ht="18.75" x14ac:dyDescent="0.25">
      <c r="A67" s="20" t="s">
        <v>82</v>
      </c>
      <c r="B67" s="270"/>
      <c r="C67" s="263"/>
      <c r="D67" s="23"/>
      <c r="E67" s="263"/>
      <c r="F67" s="263"/>
      <c r="G67" s="23"/>
      <c r="H67" s="367"/>
      <c r="I67" s="368"/>
      <c r="J67" s="388"/>
      <c r="K67" s="263"/>
      <c r="L67" s="263"/>
      <c r="M67" s="389"/>
      <c r="N67" s="374"/>
      <c r="O67" s="375"/>
      <c r="P67" s="369"/>
      <c r="Q67" s="24"/>
      <c r="R67" s="25"/>
      <c r="S67" s="26"/>
      <c r="T67" s="19"/>
      <c r="W67" s="50"/>
      <c r="X67" s="50"/>
      <c r="Y67" s="50"/>
    </row>
    <row r="68" spans="1:25" ht="18.75" x14ac:dyDescent="0.25">
      <c r="A68" s="20" t="s">
        <v>83</v>
      </c>
      <c r="B68" s="270"/>
      <c r="C68" s="263"/>
      <c r="D68" s="23"/>
      <c r="E68" s="263"/>
      <c r="F68" s="263"/>
      <c r="G68" s="23"/>
      <c r="H68" s="367"/>
      <c r="I68" s="368"/>
      <c r="J68" s="388"/>
      <c r="K68" s="263"/>
      <c r="L68" s="263"/>
      <c r="M68" s="389"/>
      <c r="N68" s="374"/>
      <c r="O68" s="375"/>
      <c r="P68" s="369"/>
      <c r="Q68" s="24"/>
      <c r="R68" s="25"/>
      <c r="S68" s="26"/>
      <c r="T68" s="19"/>
      <c r="W68" s="50"/>
      <c r="X68" s="50"/>
      <c r="Y68" s="50"/>
    </row>
    <row r="69" spans="1:25" ht="18.75" x14ac:dyDescent="0.25">
      <c r="A69" s="20" t="s">
        <v>84</v>
      </c>
      <c r="B69" s="271"/>
      <c r="C69" s="265"/>
      <c r="D69" s="32"/>
      <c r="E69" s="265">
        <v>10</v>
      </c>
      <c r="F69" s="265"/>
      <c r="G69" s="32"/>
      <c r="H69" s="371"/>
      <c r="I69" s="368">
        <v>10</v>
      </c>
      <c r="J69" s="390"/>
      <c r="K69" s="265"/>
      <c r="L69" s="265"/>
      <c r="M69" s="391"/>
      <c r="N69" s="374"/>
      <c r="O69" s="375">
        <v>10</v>
      </c>
      <c r="P69" s="392">
        <v>1</v>
      </c>
      <c r="Q69" s="402">
        <v>9</v>
      </c>
      <c r="R69" s="403">
        <v>1</v>
      </c>
      <c r="S69" s="404"/>
      <c r="T69" s="401">
        <v>10</v>
      </c>
      <c r="W69" s="50"/>
      <c r="X69" s="50"/>
      <c r="Y69" s="50"/>
    </row>
    <row r="70" spans="1:25" ht="18.75" x14ac:dyDescent="0.25">
      <c r="A70" s="52" t="s">
        <v>85</v>
      </c>
      <c r="B70" s="262"/>
      <c r="C70" s="263"/>
      <c r="D70" s="23"/>
      <c r="E70" s="263">
        <v>3</v>
      </c>
      <c r="F70" s="263"/>
      <c r="G70" s="23"/>
      <c r="H70" s="393"/>
      <c r="I70" s="374">
        <v>3</v>
      </c>
      <c r="J70" s="394"/>
      <c r="K70" s="263"/>
      <c r="L70" s="263"/>
      <c r="M70" s="263"/>
      <c r="N70" s="374"/>
      <c r="O70" s="375">
        <v>3</v>
      </c>
      <c r="P70" s="395">
        <v>2</v>
      </c>
      <c r="Q70" s="402">
        <v>3</v>
      </c>
      <c r="R70" s="403"/>
      <c r="S70" s="404"/>
      <c r="T70" s="401">
        <v>3</v>
      </c>
      <c r="W70" s="50"/>
      <c r="X70" s="50"/>
      <c r="Y70" s="50"/>
    </row>
    <row r="71" spans="1:25" ht="18.75" x14ac:dyDescent="0.25">
      <c r="A71" s="20" t="s">
        <v>86</v>
      </c>
      <c r="B71" s="262"/>
      <c r="C71" s="263"/>
      <c r="D71" s="23"/>
      <c r="E71" s="263"/>
      <c r="F71" s="263"/>
      <c r="G71" s="23"/>
      <c r="H71" s="393"/>
      <c r="I71" s="374"/>
      <c r="J71" s="394"/>
      <c r="K71" s="263"/>
      <c r="L71" s="263"/>
      <c r="M71" s="263"/>
      <c r="N71" s="374"/>
      <c r="O71" s="375"/>
      <c r="P71" s="395"/>
      <c r="Q71" s="402"/>
      <c r="R71" s="403"/>
      <c r="S71" s="404"/>
      <c r="T71" s="401"/>
      <c r="W71" s="50"/>
      <c r="X71" s="50"/>
      <c r="Y71" s="50"/>
    </row>
    <row r="72" spans="1:25" ht="18.75" x14ac:dyDescent="0.25">
      <c r="A72" s="20" t="s">
        <v>87</v>
      </c>
      <c r="B72" s="262"/>
      <c r="C72" s="263"/>
      <c r="D72" s="23"/>
      <c r="E72" s="263"/>
      <c r="F72" s="263"/>
      <c r="G72" s="23"/>
      <c r="H72" s="393"/>
      <c r="I72" s="374"/>
      <c r="J72" s="394"/>
      <c r="K72" s="263"/>
      <c r="L72" s="263"/>
      <c r="M72" s="263"/>
      <c r="N72" s="374"/>
      <c r="O72" s="375"/>
      <c r="P72" s="395"/>
      <c r="Q72" s="402"/>
      <c r="R72" s="403"/>
      <c r="S72" s="404"/>
      <c r="T72" s="401"/>
      <c r="W72" s="50"/>
      <c r="X72" s="50"/>
      <c r="Y72" s="50"/>
    </row>
    <row r="73" spans="1:25" ht="18.75" x14ac:dyDescent="0.25">
      <c r="A73" s="20" t="s">
        <v>88</v>
      </c>
      <c r="B73" s="262"/>
      <c r="C73" s="263"/>
      <c r="D73" s="23"/>
      <c r="E73" s="263"/>
      <c r="F73" s="263"/>
      <c r="G73" s="23"/>
      <c r="H73" s="393"/>
      <c r="I73" s="374"/>
      <c r="J73" s="394"/>
      <c r="K73" s="263"/>
      <c r="L73" s="263"/>
      <c r="M73" s="263"/>
      <c r="N73" s="374"/>
      <c r="O73" s="375"/>
      <c r="P73" s="395"/>
      <c r="Q73" s="402"/>
      <c r="R73" s="403"/>
      <c r="S73" s="404"/>
      <c r="T73" s="401"/>
      <c r="W73" s="50"/>
      <c r="X73" s="50"/>
      <c r="Y73" s="50"/>
    </row>
    <row r="74" spans="1:25" ht="18.75" x14ac:dyDescent="0.25">
      <c r="A74" s="20" t="s">
        <v>89</v>
      </c>
      <c r="B74" s="262"/>
      <c r="C74" s="263"/>
      <c r="D74" s="23"/>
      <c r="E74" s="263"/>
      <c r="F74" s="263"/>
      <c r="G74" s="23"/>
      <c r="H74" s="393"/>
      <c r="I74" s="374"/>
      <c r="J74" s="394"/>
      <c r="K74" s="263"/>
      <c r="L74" s="263"/>
      <c r="M74" s="263"/>
      <c r="N74" s="374"/>
      <c r="O74" s="375"/>
      <c r="P74" s="395"/>
      <c r="Q74" s="402"/>
      <c r="R74" s="403"/>
      <c r="S74" s="404"/>
      <c r="T74" s="401"/>
      <c r="W74" s="50"/>
      <c r="X74" s="50"/>
      <c r="Y74" s="50"/>
    </row>
    <row r="75" spans="1:25" ht="18.75" x14ac:dyDescent="0.25">
      <c r="A75" s="20" t="s">
        <v>90</v>
      </c>
      <c r="B75" s="262"/>
      <c r="C75" s="263"/>
      <c r="D75" s="23"/>
      <c r="E75" s="263"/>
      <c r="F75" s="263"/>
      <c r="G75" s="23"/>
      <c r="H75" s="393"/>
      <c r="I75" s="374"/>
      <c r="J75" s="394"/>
      <c r="K75" s="263"/>
      <c r="L75" s="263"/>
      <c r="M75" s="263"/>
      <c r="N75" s="374"/>
      <c r="O75" s="375"/>
      <c r="P75" s="395"/>
      <c r="Q75" s="402"/>
      <c r="R75" s="403"/>
      <c r="S75" s="404"/>
      <c r="T75" s="401"/>
      <c r="W75" s="50"/>
      <c r="X75" s="50"/>
      <c r="Y75" s="50"/>
    </row>
    <row r="76" spans="1:25" ht="18.75" x14ac:dyDescent="0.25">
      <c r="A76" s="20" t="s">
        <v>91</v>
      </c>
      <c r="B76" s="262"/>
      <c r="C76" s="263"/>
      <c r="D76" s="23"/>
      <c r="E76" s="263"/>
      <c r="F76" s="263"/>
      <c r="G76" s="23"/>
      <c r="H76" s="393"/>
      <c r="I76" s="374"/>
      <c r="J76" s="394"/>
      <c r="K76" s="263"/>
      <c r="L76" s="263"/>
      <c r="M76" s="263"/>
      <c r="N76" s="374"/>
      <c r="O76" s="375"/>
      <c r="P76" s="395"/>
      <c r="Q76" s="402"/>
      <c r="R76" s="403"/>
      <c r="S76" s="404"/>
      <c r="T76" s="401"/>
      <c r="W76" s="50"/>
      <c r="X76" s="50"/>
      <c r="Y76" s="50"/>
    </row>
    <row r="77" spans="1:25" ht="18.75" x14ac:dyDescent="0.25">
      <c r="A77" s="20" t="s">
        <v>92</v>
      </c>
      <c r="B77" s="262"/>
      <c r="C77" s="263"/>
      <c r="D77" s="23"/>
      <c r="E77" s="263"/>
      <c r="F77" s="263"/>
      <c r="G77" s="23"/>
      <c r="H77" s="393"/>
      <c r="I77" s="374"/>
      <c r="J77" s="394"/>
      <c r="K77" s="263"/>
      <c r="L77" s="263"/>
      <c r="M77" s="263"/>
      <c r="N77" s="374"/>
      <c r="O77" s="375"/>
      <c r="P77" s="395"/>
      <c r="Q77" s="402"/>
      <c r="R77" s="403"/>
      <c r="S77" s="404"/>
      <c r="T77" s="401"/>
      <c r="W77" s="50"/>
      <c r="X77" s="50"/>
      <c r="Y77" s="50"/>
    </row>
    <row r="78" spans="1:25" ht="18.75" x14ac:dyDescent="0.25">
      <c r="A78" s="20" t="s">
        <v>93</v>
      </c>
      <c r="B78" s="262"/>
      <c r="C78" s="263"/>
      <c r="D78" s="23"/>
      <c r="E78" s="263">
        <v>1</v>
      </c>
      <c r="F78" s="263"/>
      <c r="G78" s="23"/>
      <c r="H78" s="393"/>
      <c r="I78" s="374">
        <v>1</v>
      </c>
      <c r="J78" s="394"/>
      <c r="K78" s="263"/>
      <c r="L78" s="263"/>
      <c r="M78" s="263"/>
      <c r="N78" s="374"/>
      <c r="O78" s="375">
        <v>1</v>
      </c>
      <c r="P78" s="395">
        <v>1</v>
      </c>
      <c r="Q78" s="402">
        <v>1</v>
      </c>
      <c r="R78" s="403"/>
      <c r="S78" s="404"/>
      <c r="T78" s="401">
        <v>1</v>
      </c>
      <c r="W78" s="50"/>
      <c r="X78" s="50"/>
      <c r="Y78" s="50"/>
    </row>
    <row r="79" spans="1:25" ht="18.75" x14ac:dyDescent="0.25">
      <c r="A79" s="20" t="s">
        <v>94</v>
      </c>
      <c r="B79" s="262"/>
      <c r="C79" s="263"/>
      <c r="D79" s="23"/>
      <c r="E79" s="263"/>
      <c r="F79" s="263"/>
      <c r="G79" s="23"/>
      <c r="H79" s="393"/>
      <c r="I79" s="374"/>
      <c r="J79" s="394"/>
      <c r="K79" s="263"/>
      <c r="L79" s="263"/>
      <c r="M79" s="263"/>
      <c r="N79" s="374"/>
      <c r="O79" s="375"/>
      <c r="P79" s="395"/>
      <c r="Q79" s="402"/>
      <c r="R79" s="403"/>
      <c r="S79" s="404"/>
      <c r="T79" s="401"/>
      <c r="W79" s="50"/>
      <c r="X79" s="50"/>
      <c r="Y79" s="50"/>
    </row>
    <row r="80" spans="1:25" ht="18.75" x14ac:dyDescent="0.25">
      <c r="A80" s="20" t="s">
        <v>95</v>
      </c>
      <c r="B80" s="262"/>
      <c r="C80" s="263"/>
      <c r="D80" s="23"/>
      <c r="E80" s="263"/>
      <c r="F80" s="263"/>
      <c r="G80" s="23"/>
      <c r="H80" s="393"/>
      <c r="I80" s="374"/>
      <c r="J80" s="394"/>
      <c r="K80" s="263"/>
      <c r="L80" s="263"/>
      <c r="M80" s="263"/>
      <c r="N80" s="374"/>
      <c r="O80" s="375"/>
      <c r="P80" s="395"/>
      <c r="Q80" s="402"/>
      <c r="R80" s="403"/>
      <c r="S80" s="404"/>
      <c r="T80" s="401"/>
      <c r="W80" s="50"/>
      <c r="X80" s="50"/>
      <c r="Y80" s="50"/>
    </row>
    <row r="81" spans="1:27" ht="18.75" x14ac:dyDescent="0.25">
      <c r="A81" s="20" t="s">
        <v>96</v>
      </c>
      <c r="B81" s="262"/>
      <c r="C81" s="263"/>
      <c r="D81" s="23"/>
      <c r="E81" s="263"/>
      <c r="F81" s="263"/>
      <c r="G81" s="23"/>
      <c r="H81" s="393"/>
      <c r="I81" s="374"/>
      <c r="J81" s="394"/>
      <c r="K81" s="263"/>
      <c r="L81" s="263"/>
      <c r="M81" s="263"/>
      <c r="N81" s="374"/>
      <c r="O81" s="375"/>
      <c r="P81" s="395"/>
      <c r="Q81" s="402"/>
      <c r="R81" s="403"/>
      <c r="S81" s="404"/>
      <c r="T81" s="401"/>
      <c r="W81" s="50"/>
      <c r="X81" s="50"/>
      <c r="Y81" s="50"/>
    </row>
    <row r="82" spans="1:27" ht="18.75" x14ac:dyDescent="0.25">
      <c r="A82" s="20" t="s">
        <v>97</v>
      </c>
      <c r="B82" s="262"/>
      <c r="C82" s="263"/>
      <c r="D82" s="23"/>
      <c r="E82" s="263">
        <v>2</v>
      </c>
      <c r="F82" s="263"/>
      <c r="G82" s="23"/>
      <c r="H82" s="393"/>
      <c r="I82" s="374">
        <v>2</v>
      </c>
      <c r="J82" s="394"/>
      <c r="K82" s="263"/>
      <c r="L82" s="263"/>
      <c r="M82" s="263"/>
      <c r="N82" s="374"/>
      <c r="O82" s="375">
        <v>2</v>
      </c>
      <c r="P82" s="395">
        <v>1</v>
      </c>
      <c r="Q82" s="402">
        <v>2</v>
      </c>
      <c r="R82" s="403"/>
      <c r="S82" s="404"/>
      <c r="T82" s="401">
        <v>2</v>
      </c>
      <c r="W82" s="50"/>
      <c r="X82" s="50"/>
      <c r="Y82" s="50"/>
    </row>
    <row r="83" spans="1:27" ht="18.75" x14ac:dyDescent="0.25">
      <c r="A83" s="20" t="s">
        <v>98</v>
      </c>
      <c r="B83" s="262"/>
      <c r="C83" s="263"/>
      <c r="D83" s="23"/>
      <c r="E83" s="263"/>
      <c r="F83" s="263"/>
      <c r="G83" s="23"/>
      <c r="H83" s="393"/>
      <c r="I83" s="374"/>
      <c r="J83" s="394"/>
      <c r="K83" s="263"/>
      <c r="L83" s="263"/>
      <c r="M83" s="263"/>
      <c r="N83" s="374"/>
      <c r="O83" s="375"/>
      <c r="P83" s="395"/>
      <c r="Q83" s="402"/>
      <c r="R83" s="403"/>
      <c r="S83" s="404"/>
      <c r="T83" s="401"/>
      <c r="W83" s="50"/>
      <c r="X83" s="50"/>
      <c r="Y83" s="50"/>
    </row>
    <row r="84" spans="1:27" ht="18.75" x14ac:dyDescent="0.25">
      <c r="A84" s="20" t="s">
        <v>99</v>
      </c>
      <c r="B84" s="262"/>
      <c r="C84" s="263"/>
      <c r="D84" s="23"/>
      <c r="E84" s="263"/>
      <c r="F84" s="263"/>
      <c r="G84" s="23"/>
      <c r="H84" s="393"/>
      <c r="I84" s="374"/>
      <c r="J84" s="394"/>
      <c r="K84" s="263"/>
      <c r="L84" s="263"/>
      <c r="M84" s="263"/>
      <c r="N84" s="374"/>
      <c r="O84" s="375"/>
      <c r="P84" s="395"/>
      <c r="Q84" s="402"/>
      <c r="R84" s="403"/>
      <c r="S84" s="404"/>
      <c r="T84" s="401"/>
      <c r="W84" s="50"/>
      <c r="X84" s="50"/>
      <c r="Y84" s="50"/>
    </row>
    <row r="85" spans="1:27" ht="18.75" x14ac:dyDescent="0.25">
      <c r="A85" s="20" t="s">
        <v>100</v>
      </c>
      <c r="B85" s="262"/>
      <c r="C85" s="263"/>
      <c r="D85" s="23"/>
      <c r="E85" s="263"/>
      <c r="F85" s="263"/>
      <c r="G85" s="23"/>
      <c r="H85" s="393"/>
      <c r="I85" s="374"/>
      <c r="J85" s="394"/>
      <c r="K85" s="263"/>
      <c r="L85" s="263"/>
      <c r="M85" s="263"/>
      <c r="N85" s="374"/>
      <c r="O85" s="375"/>
      <c r="P85" s="395"/>
      <c r="Q85" s="402"/>
      <c r="R85" s="403"/>
      <c r="S85" s="404"/>
      <c r="T85" s="401"/>
      <c r="W85" s="50"/>
      <c r="X85" s="50"/>
      <c r="Y85" s="50"/>
    </row>
    <row r="86" spans="1:27" ht="18.75" x14ac:dyDescent="0.25">
      <c r="A86" s="20" t="s">
        <v>101</v>
      </c>
      <c r="B86" s="262"/>
      <c r="C86" s="263"/>
      <c r="D86" s="23"/>
      <c r="E86" s="263"/>
      <c r="F86" s="263"/>
      <c r="G86" s="23"/>
      <c r="H86" s="393"/>
      <c r="I86" s="374"/>
      <c r="J86" s="394"/>
      <c r="K86" s="263"/>
      <c r="L86" s="263"/>
      <c r="M86" s="263"/>
      <c r="N86" s="374"/>
      <c r="O86" s="375"/>
      <c r="P86" s="395"/>
      <c r="Q86" s="402"/>
      <c r="R86" s="403"/>
      <c r="S86" s="404"/>
      <c r="T86" s="401"/>
      <c r="W86" s="50"/>
      <c r="X86" s="50"/>
      <c r="Y86" s="50"/>
    </row>
    <row r="87" spans="1:27" ht="18.75" x14ac:dyDescent="0.25">
      <c r="A87" s="20" t="s">
        <v>102</v>
      </c>
      <c r="B87" s="262"/>
      <c r="C87" s="263"/>
      <c r="D87" s="23"/>
      <c r="E87" s="263"/>
      <c r="F87" s="263"/>
      <c r="G87" s="23"/>
      <c r="H87" s="393"/>
      <c r="I87" s="374"/>
      <c r="J87" s="394"/>
      <c r="K87" s="263"/>
      <c r="L87" s="263"/>
      <c r="M87" s="263"/>
      <c r="N87" s="374"/>
      <c r="O87" s="375"/>
      <c r="P87" s="395"/>
      <c r="Q87" s="402"/>
      <c r="R87" s="403"/>
      <c r="S87" s="404"/>
      <c r="T87" s="401"/>
      <c r="W87" s="50"/>
      <c r="X87" s="50"/>
      <c r="Y87" s="50"/>
    </row>
    <row r="88" spans="1:27" ht="19.5" thickBot="1" x14ac:dyDescent="0.3">
      <c r="A88" s="20" t="s">
        <v>103</v>
      </c>
      <c r="B88" s="266"/>
      <c r="C88" s="267"/>
      <c r="D88" s="37"/>
      <c r="E88" s="267"/>
      <c r="F88" s="267"/>
      <c r="G88" s="37"/>
      <c r="H88" s="396"/>
      <c r="I88" s="377"/>
      <c r="J88" s="378"/>
      <c r="K88" s="267"/>
      <c r="L88" s="267"/>
      <c r="M88" s="267"/>
      <c r="N88" s="374"/>
      <c r="O88" s="375"/>
      <c r="P88" s="397"/>
      <c r="Q88" s="402"/>
      <c r="R88" s="403"/>
      <c r="S88" s="404"/>
      <c r="T88" s="401"/>
      <c r="W88" s="50"/>
      <c r="X88" s="50"/>
      <c r="Y88" s="50"/>
    </row>
    <row r="89" spans="1:27" customFormat="1" ht="19.5" thickBot="1" x14ac:dyDescent="0.3">
      <c r="A89" s="55" t="s">
        <v>104</v>
      </c>
      <c r="B89" s="59">
        <v>3</v>
      </c>
      <c r="C89" s="56">
        <v>1</v>
      </c>
      <c r="D89" s="57"/>
      <c r="E89" s="56">
        <v>31</v>
      </c>
      <c r="F89" s="56"/>
      <c r="G89" s="57"/>
      <c r="H89" s="56">
        <v>2</v>
      </c>
      <c r="I89" s="56">
        <v>37</v>
      </c>
      <c r="J89" s="58"/>
      <c r="K89" s="58"/>
      <c r="L89" s="58"/>
      <c r="M89" s="58"/>
      <c r="N89" s="59"/>
      <c r="O89" s="59">
        <v>37</v>
      </c>
      <c r="P89" s="58">
        <v>12</v>
      </c>
      <c r="Q89" s="46">
        <v>32</v>
      </c>
      <c r="R89" s="46">
        <v>4</v>
      </c>
      <c r="S89" s="60"/>
      <c r="T89" s="48">
        <v>36</v>
      </c>
      <c r="W89" s="61"/>
      <c r="X89" s="61"/>
      <c r="Y89" s="50"/>
      <c r="Z89" s="2"/>
      <c r="AA89" s="2"/>
    </row>
    <row r="90" spans="1:27" customFormat="1" ht="19.5" thickBot="1" x14ac:dyDescent="0.3">
      <c r="A90" s="55" t="s">
        <v>105</v>
      </c>
      <c r="B90" s="59">
        <v>254</v>
      </c>
      <c r="C90" s="268">
        <v>41</v>
      </c>
      <c r="D90" s="46">
        <v>0</v>
      </c>
      <c r="E90" s="268">
        <v>1483</v>
      </c>
      <c r="F90" s="268">
        <v>620</v>
      </c>
      <c r="G90" s="46">
        <v>48</v>
      </c>
      <c r="H90" s="268">
        <v>71</v>
      </c>
      <c r="I90" s="268">
        <v>2469</v>
      </c>
      <c r="J90" s="59">
        <v>14</v>
      </c>
      <c r="K90" s="59">
        <v>0</v>
      </c>
      <c r="L90" s="59">
        <v>3</v>
      </c>
      <c r="M90" s="59">
        <v>1</v>
      </c>
      <c r="N90" s="59">
        <v>18</v>
      </c>
      <c r="O90" s="59">
        <v>2487</v>
      </c>
      <c r="P90" s="59">
        <v>860</v>
      </c>
      <c r="Q90" s="62">
        <v>2225</v>
      </c>
      <c r="R90" s="62">
        <v>49</v>
      </c>
      <c r="S90" s="63">
        <v>10</v>
      </c>
      <c r="T90" s="64">
        <v>2284</v>
      </c>
      <c r="Z90" s="2"/>
      <c r="AA90" s="2"/>
    </row>
    <row r="91" spans="1:27" ht="18.75" x14ac:dyDescent="0.3">
      <c r="A91" s="65"/>
      <c r="B91" s="66"/>
      <c r="C91" s="67"/>
      <c r="D91" s="68"/>
      <c r="E91" s="67"/>
      <c r="F91" s="67"/>
      <c r="G91" s="69"/>
      <c r="H91" s="67"/>
      <c r="I91" s="70"/>
      <c r="J91" s="70"/>
      <c r="K91" s="67"/>
      <c r="L91" s="67"/>
      <c r="M91" s="70"/>
      <c r="N91" s="70"/>
      <c r="O91" s="70"/>
      <c r="P91" s="67"/>
      <c r="Q91" s="68"/>
      <c r="R91" s="68"/>
      <c r="S91" s="68"/>
      <c r="T91" s="68"/>
    </row>
    <row r="92" spans="1:27" customFormat="1" ht="14.25" customHeight="1" thickBot="1" x14ac:dyDescent="0.3">
      <c r="A92" s="2"/>
      <c r="B92" s="50"/>
      <c r="C92" s="50"/>
      <c r="D92" s="71"/>
      <c r="E92" s="50"/>
      <c r="F92" s="2"/>
      <c r="G92" s="71"/>
      <c r="H92" s="2"/>
      <c r="I92" s="2"/>
      <c r="J92" s="2"/>
      <c r="K92" s="2"/>
      <c r="L92" s="2"/>
      <c r="M92" s="2"/>
      <c r="N92" s="2"/>
      <c r="O92" s="2"/>
      <c r="Q92" s="72"/>
      <c r="R92" s="72"/>
      <c r="S92" s="72"/>
      <c r="T92" s="72"/>
    </row>
    <row r="93" spans="1:27" customFormat="1" ht="19.5" thickBot="1" x14ac:dyDescent="0.35">
      <c r="A93" s="228" t="s">
        <v>1</v>
      </c>
      <c r="B93" s="229"/>
      <c r="C93" s="229"/>
      <c r="D93" s="229"/>
      <c r="E93" s="229"/>
      <c r="F93" s="229"/>
      <c r="G93" s="229"/>
      <c r="H93" s="229"/>
      <c r="I93" s="229"/>
      <c r="J93" s="229"/>
      <c r="K93" s="229"/>
      <c r="L93" s="229"/>
      <c r="M93" s="229"/>
      <c r="N93" s="229"/>
      <c r="O93" s="229"/>
      <c r="P93" s="229"/>
      <c r="Q93" s="229"/>
      <c r="R93" s="229"/>
      <c r="S93" s="229"/>
      <c r="T93" s="230"/>
    </row>
    <row r="94" spans="1:27" ht="16.5" customHeight="1" thickBot="1" x14ac:dyDescent="0.3">
      <c r="A94" s="231" t="s">
        <v>2</v>
      </c>
      <c r="B94" s="234" t="s">
        <v>118</v>
      </c>
      <c r="C94" s="234"/>
      <c r="D94" s="234"/>
      <c r="E94" s="234"/>
      <c r="F94" s="234"/>
      <c r="G94" s="234"/>
      <c r="H94" s="234"/>
      <c r="I94" s="235"/>
      <c r="J94" s="234" t="s">
        <v>119</v>
      </c>
      <c r="K94" s="234"/>
      <c r="L94" s="234"/>
      <c r="M94" s="234"/>
      <c r="N94" s="234"/>
      <c r="O94" s="239" t="s">
        <v>5</v>
      </c>
      <c r="P94" s="240"/>
      <c r="Q94" s="240"/>
      <c r="R94" s="240"/>
      <c r="S94" s="240"/>
      <c r="T94" s="241"/>
    </row>
    <row r="95" spans="1:27" ht="36.75" customHeight="1" thickBot="1" x14ac:dyDescent="0.3">
      <c r="A95" s="232"/>
      <c r="B95" s="245" t="s">
        <v>6</v>
      </c>
      <c r="C95" s="245"/>
      <c r="D95" s="246"/>
      <c r="E95" s="247" t="s">
        <v>7</v>
      </c>
      <c r="F95" s="248"/>
      <c r="G95" s="249"/>
      <c r="H95" s="213" t="s">
        <v>8</v>
      </c>
      <c r="I95" s="216" t="s">
        <v>9</v>
      </c>
      <c r="J95" s="219" t="s">
        <v>10</v>
      </c>
      <c r="K95" s="220"/>
      <c r="L95" s="221" t="s">
        <v>11</v>
      </c>
      <c r="M95" s="224" t="s">
        <v>12</v>
      </c>
      <c r="N95" s="225" t="s">
        <v>13</v>
      </c>
      <c r="O95" s="242"/>
      <c r="P95" s="243"/>
      <c r="Q95" s="243"/>
      <c r="R95" s="243"/>
      <c r="S95" s="243"/>
      <c r="T95" s="244"/>
    </row>
    <row r="96" spans="1:27" ht="15.75" customHeight="1" thickBot="1" x14ac:dyDescent="0.3">
      <c r="A96" s="232"/>
      <c r="B96" s="250" t="s">
        <v>14</v>
      </c>
      <c r="C96" s="207" t="s">
        <v>15</v>
      </c>
      <c r="D96" s="252" t="s">
        <v>16</v>
      </c>
      <c r="E96" s="207" t="s">
        <v>17</v>
      </c>
      <c r="F96" s="207" t="s">
        <v>18</v>
      </c>
      <c r="G96" s="209" t="s">
        <v>16</v>
      </c>
      <c r="H96" s="214"/>
      <c r="I96" s="217"/>
      <c r="J96" s="250" t="s">
        <v>14</v>
      </c>
      <c r="K96" s="207" t="s">
        <v>15</v>
      </c>
      <c r="L96" s="222"/>
      <c r="M96" s="200"/>
      <c r="N96" s="226"/>
      <c r="O96" s="198" t="s">
        <v>5</v>
      </c>
      <c r="P96" s="200" t="s">
        <v>19</v>
      </c>
      <c r="Q96" s="202" t="s">
        <v>20</v>
      </c>
      <c r="R96" s="203"/>
      <c r="S96" s="203"/>
      <c r="T96" s="204"/>
    </row>
    <row r="97" spans="1:20" ht="88.5" customHeight="1" thickBot="1" x14ac:dyDescent="0.3">
      <c r="A97" s="233"/>
      <c r="B97" s="251"/>
      <c r="C97" s="208"/>
      <c r="D97" s="253"/>
      <c r="E97" s="208"/>
      <c r="F97" s="208"/>
      <c r="G97" s="210"/>
      <c r="H97" s="215"/>
      <c r="I97" s="218"/>
      <c r="J97" s="251"/>
      <c r="K97" s="208"/>
      <c r="L97" s="223"/>
      <c r="M97" s="201"/>
      <c r="N97" s="227"/>
      <c r="O97" s="199"/>
      <c r="P97" s="201"/>
      <c r="Q97" s="8" t="s">
        <v>21</v>
      </c>
      <c r="R97" s="9" t="s">
        <v>22</v>
      </c>
      <c r="S97" s="10" t="s">
        <v>23</v>
      </c>
      <c r="T97" s="11" t="s">
        <v>24</v>
      </c>
    </row>
    <row r="98" spans="1:20" customFormat="1" ht="18.75" x14ac:dyDescent="0.25">
      <c r="A98" s="73" t="s">
        <v>106</v>
      </c>
      <c r="B98" s="74">
        <v>130</v>
      </c>
      <c r="C98" s="75">
        <v>24</v>
      </c>
      <c r="D98" s="76"/>
      <c r="E98" s="75">
        <v>161</v>
      </c>
      <c r="F98" s="75">
        <v>420</v>
      </c>
      <c r="G98" s="76">
        <v>43</v>
      </c>
      <c r="H98" s="77">
        <v>44</v>
      </c>
      <c r="I98" s="78">
        <v>779</v>
      </c>
      <c r="J98" s="51">
        <v>7</v>
      </c>
      <c r="K98" s="79"/>
      <c r="L98" s="79">
        <v>2</v>
      </c>
      <c r="M98" s="80">
        <v>1</v>
      </c>
      <c r="N98" s="14">
        <v>10</v>
      </c>
      <c r="O98" s="15">
        <v>789</v>
      </c>
      <c r="P98" s="49">
        <v>540</v>
      </c>
      <c r="Q98" s="24">
        <v>746</v>
      </c>
      <c r="R98" s="25">
        <v>12</v>
      </c>
      <c r="S98" s="26">
        <v>7</v>
      </c>
      <c r="T98" s="81">
        <v>765</v>
      </c>
    </row>
    <row r="99" spans="1:20" customFormat="1" ht="18.75" x14ac:dyDescent="0.25">
      <c r="A99" s="82" t="s">
        <v>107</v>
      </c>
      <c r="B99" s="54">
        <v>120</v>
      </c>
      <c r="C99" s="54">
        <v>16</v>
      </c>
      <c r="D99" s="23"/>
      <c r="E99" s="22">
        <v>1291</v>
      </c>
      <c r="F99" s="22">
        <v>200</v>
      </c>
      <c r="G99" s="23">
        <v>5</v>
      </c>
      <c r="H99" s="53">
        <v>25</v>
      </c>
      <c r="I99" s="33">
        <v>1652</v>
      </c>
      <c r="J99" s="21">
        <v>7</v>
      </c>
      <c r="K99" s="22"/>
      <c r="L99" s="22">
        <v>1</v>
      </c>
      <c r="M99" s="80"/>
      <c r="N99" s="14">
        <v>8</v>
      </c>
      <c r="O99" s="15">
        <v>1660</v>
      </c>
      <c r="P99" s="83">
        <v>307</v>
      </c>
      <c r="Q99" s="24">
        <v>1446</v>
      </c>
      <c r="R99" s="25">
        <v>33</v>
      </c>
      <c r="S99" s="34">
        <v>3</v>
      </c>
      <c r="T99" s="40">
        <v>1482</v>
      </c>
    </row>
    <row r="100" spans="1:20" customFormat="1" ht="19.5" thickBot="1" x14ac:dyDescent="0.3">
      <c r="A100" s="84" t="s">
        <v>108</v>
      </c>
      <c r="B100" s="38">
        <v>1</v>
      </c>
      <c r="C100" s="85"/>
      <c r="D100" s="86"/>
      <c r="E100" s="85"/>
      <c r="F100" s="85"/>
      <c r="G100" s="86"/>
      <c r="H100" s="87"/>
      <c r="I100" s="88">
        <v>1</v>
      </c>
      <c r="J100" s="89"/>
      <c r="K100" s="85"/>
      <c r="L100" s="85"/>
      <c r="M100" s="87"/>
      <c r="N100" s="90"/>
      <c r="O100" s="91">
        <v>1</v>
      </c>
      <c r="P100" s="92">
        <v>1</v>
      </c>
      <c r="Q100" s="405">
        <v>1</v>
      </c>
      <c r="R100" s="39"/>
      <c r="S100" s="406"/>
      <c r="T100" s="93">
        <v>1</v>
      </c>
    </row>
    <row r="101" spans="1:20" customFormat="1" ht="19.5" thickBot="1" x14ac:dyDescent="0.3">
      <c r="A101" s="41" t="s">
        <v>69</v>
      </c>
      <c r="B101" s="45">
        <v>251</v>
      </c>
      <c r="C101" s="42">
        <v>40</v>
      </c>
      <c r="D101" s="46"/>
      <c r="E101" s="42">
        <v>1452</v>
      </c>
      <c r="F101" s="42">
        <v>620</v>
      </c>
      <c r="G101" s="46">
        <v>48</v>
      </c>
      <c r="H101" s="42">
        <v>69</v>
      </c>
      <c r="I101" s="42">
        <v>2432</v>
      </c>
      <c r="J101" s="42">
        <v>14</v>
      </c>
      <c r="K101" s="42"/>
      <c r="L101" s="42">
        <v>3</v>
      </c>
      <c r="M101" s="42">
        <v>1</v>
      </c>
      <c r="N101" s="45">
        <v>18</v>
      </c>
      <c r="O101" s="45">
        <v>2450</v>
      </c>
      <c r="P101" s="94">
        <v>848</v>
      </c>
      <c r="Q101" s="57">
        <v>2193</v>
      </c>
      <c r="R101" s="57">
        <v>45</v>
      </c>
      <c r="S101" s="95">
        <v>10</v>
      </c>
      <c r="T101" s="96">
        <v>2248</v>
      </c>
    </row>
    <row r="102" spans="1:20" customFormat="1" ht="19.5" thickBot="1" x14ac:dyDescent="0.3">
      <c r="A102" s="41" t="s">
        <v>104</v>
      </c>
      <c r="B102" s="45">
        <v>3</v>
      </c>
      <c r="C102" s="97">
        <v>1</v>
      </c>
      <c r="D102" s="62"/>
      <c r="E102" s="97">
        <v>31</v>
      </c>
      <c r="F102" s="97"/>
      <c r="G102" s="62"/>
      <c r="H102" s="97">
        <v>2</v>
      </c>
      <c r="I102" s="97">
        <v>37</v>
      </c>
      <c r="J102" s="97"/>
      <c r="K102" s="97"/>
      <c r="L102" s="97"/>
      <c r="M102" s="97"/>
      <c r="N102" s="97"/>
      <c r="O102" s="97">
        <v>37</v>
      </c>
      <c r="P102" s="98">
        <v>12</v>
      </c>
      <c r="Q102" s="46">
        <v>32</v>
      </c>
      <c r="R102" s="46">
        <v>4</v>
      </c>
      <c r="S102" s="60"/>
      <c r="T102" s="48">
        <v>36</v>
      </c>
    </row>
    <row r="103" spans="1:20" customFormat="1" ht="19.5" thickBot="1" x14ac:dyDescent="0.3">
      <c r="A103" s="41" t="s">
        <v>105</v>
      </c>
      <c r="B103" s="45">
        <v>254</v>
      </c>
      <c r="C103" s="97">
        <v>41</v>
      </c>
      <c r="D103" s="62">
        <v>0</v>
      </c>
      <c r="E103" s="97">
        <v>1483</v>
      </c>
      <c r="F103" s="97">
        <v>620</v>
      </c>
      <c r="G103" s="62">
        <v>48</v>
      </c>
      <c r="H103" s="97">
        <v>71</v>
      </c>
      <c r="I103" s="97">
        <v>2469</v>
      </c>
      <c r="J103" s="97">
        <v>14</v>
      </c>
      <c r="K103" s="97">
        <v>0</v>
      </c>
      <c r="L103" s="97">
        <v>3</v>
      </c>
      <c r="M103" s="97">
        <v>1</v>
      </c>
      <c r="N103" s="44">
        <v>18</v>
      </c>
      <c r="O103" s="44">
        <v>2487</v>
      </c>
      <c r="P103" s="94">
        <v>860</v>
      </c>
      <c r="Q103" s="62">
        <v>2225</v>
      </c>
      <c r="R103" s="62">
        <v>49</v>
      </c>
      <c r="S103" s="63">
        <v>10</v>
      </c>
      <c r="T103" s="64">
        <v>2284</v>
      </c>
    </row>
    <row r="104" spans="1:20" customFormat="1" x14ac:dyDescent="0.25">
      <c r="A104" s="2"/>
      <c r="B104" s="2"/>
      <c r="C104" s="2"/>
      <c r="D104" s="3"/>
      <c r="E104" s="2"/>
      <c r="F104" s="2"/>
      <c r="G104" s="3"/>
      <c r="H104" s="2"/>
      <c r="I104" s="2"/>
      <c r="J104" s="2"/>
      <c r="K104" s="2"/>
      <c r="L104" s="2"/>
      <c r="M104" s="2"/>
      <c r="N104" s="99"/>
      <c r="O104" s="2"/>
      <c r="Q104" s="72"/>
      <c r="R104" s="72"/>
      <c r="S104" s="72"/>
      <c r="T104" s="72"/>
    </row>
    <row r="105" spans="1:20" customFormat="1" x14ac:dyDescent="0.25">
      <c r="A105" s="2"/>
      <c r="B105" s="50"/>
      <c r="C105" s="2"/>
      <c r="D105" s="3"/>
      <c r="E105" s="2"/>
      <c r="F105" s="2"/>
      <c r="G105" s="71"/>
      <c r="H105" s="2"/>
      <c r="I105" s="50"/>
      <c r="J105" s="2"/>
      <c r="K105" s="2"/>
      <c r="L105" s="2"/>
      <c r="M105" s="2"/>
      <c r="N105" s="50"/>
      <c r="O105" s="2"/>
      <c r="P105" s="99"/>
      <c r="Q105" s="72"/>
      <c r="R105" s="72"/>
      <c r="S105" s="72"/>
      <c r="T105" s="72"/>
    </row>
    <row r="106" spans="1:20" x14ac:dyDescent="0.25">
      <c r="B106" s="50"/>
      <c r="I106" s="100"/>
      <c r="L106" s="50"/>
      <c r="N106" s="100"/>
      <c r="P106"/>
      <c r="Q106" s="71"/>
      <c r="R106" s="71"/>
      <c r="S106" s="71"/>
    </row>
    <row r="107" spans="1:20" ht="15.75" thickBot="1" x14ac:dyDescent="0.3">
      <c r="B107" s="50"/>
      <c r="C107" s="50"/>
      <c r="D107" s="71"/>
      <c r="E107" s="50"/>
      <c r="P107"/>
      <c r="Q107" s="99"/>
      <c r="R107" s="99"/>
    </row>
    <row r="108" spans="1:20" ht="19.5" thickBot="1" x14ac:dyDescent="0.35">
      <c r="A108" s="228" t="s">
        <v>109</v>
      </c>
      <c r="B108" s="229"/>
      <c r="C108" s="229"/>
      <c r="D108" s="229"/>
      <c r="E108" s="229"/>
      <c r="F108" s="229"/>
      <c r="G108" s="229"/>
      <c r="H108" s="229"/>
      <c r="I108" s="229"/>
      <c r="J108" s="229"/>
      <c r="K108" s="229"/>
      <c r="L108" s="229"/>
      <c r="M108" s="229"/>
      <c r="N108" s="229"/>
      <c r="O108" s="229"/>
      <c r="P108" s="229"/>
      <c r="Q108" s="229"/>
      <c r="R108" s="229"/>
      <c r="S108" s="229"/>
      <c r="T108" s="230"/>
    </row>
    <row r="109" spans="1:20" ht="16.5" customHeight="1" thickBot="1" x14ac:dyDescent="0.3">
      <c r="A109" s="231" t="s">
        <v>2</v>
      </c>
      <c r="B109" s="234" t="s">
        <v>118</v>
      </c>
      <c r="C109" s="234"/>
      <c r="D109" s="234"/>
      <c r="E109" s="234"/>
      <c r="F109" s="234"/>
      <c r="G109" s="234"/>
      <c r="H109" s="234"/>
      <c r="I109" s="235"/>
      <c r="J109" s="234" t="s">
        <v>119</v>
      </c>
      <c r="K109" s="234"/>
      <c r="L109" s="234"/>
      <c r="M109" s="234"/>
      <c r="N109" s="234"/>
      <c r="O109" s="239" t="s">
        <v>5</v>
      </c>
      <c r="P109" s="240"/>
      <c r="Q109" s="240"/>
      <c r="R109" s="240"/>
      <c r="S109" s="240"/>
      <c r="T109" s="241"/>
    </row>
    <row r="110" spans="1:20" ht="36.75" customHeight="1" thickBot="1" x14ac:dyDescent="0.3">
      <c r="A110" s="232"/>
      <c r="B110" s="245" t="s">
        <v>6</v>
      </c>
      <c r="C110" s="245"/>
      <c r="D110" s="246"/>
      <c r="E110" s="247" t="s">
        <v>7</v>
      </c>
      <c r="F110" s="248"/>
      <c r="G110" s="249"/>
      <c r="H110" s="213" t="s">
        <v>8</v>
      </c>
      <c r="I110" s="216" t="s">
        <v>9</v>
      </c>
      <c r="J110" s="219" t="s">
        <v>10</v>
      </c>
      <c r="K110" s="220"/>
      <c r="L110" s="221" t="s">
        <v>11</v>
      </c>
      <c r="M110" s="224" t="s">
        <v>12</v>
      </c>
      <c r="N110" s="225" t="s">
        <v>13</v>
      </c>
      <c r="O110" s="242"/>
      <c r="P110" s="243"/>
      <c r="Q110" s="243"/>
      <c r="R110" s="243"/>
      <c r="S110" s="243"/>
      <c r="T110" s="244"/>
    </row>
    <row r="111" spans="1:20" ht="15.75" customHeight="1" thickBot="1" x14ac:dyDescent="0.3">
      <c r="A111" s="232"/>
      <c r="B111" s="205" t="s">
        <v>14</v>
      </c>
      <c r="C111" s="207" t="s">
        <v>15</v>
      </c>
      <c r="D111" s="209" t="s">
        <v>16</v>
      </c>
      <c r="E111" s="211" t="s">
        <v>17</v>
      </c>
      <c r="F111" s="207" t="s">
        <v>18</v>
      </c>
      <c r="G111" s="209" t="s">
        <v>16</v>
      </c>
      <c r="H111" s="214"/>
      <c r="I111" s="217"/>
      <c r="J111" s="205" t="s">
        <v>14</v>
      </c>
      <c r="K111" s="207" t="s">
        <v>15</v>
      </c>
      <c r="L111" s="222"/>
      <c r="M111" s="200"/>
      <c r="N111" s="226"/>
      <c r="O111" s="198" t="s">
        <v>5</v>
      </c>
      <c r="P111" s="200" t="s">
        <v>19</v>
      </c>
      <c r="Q111" s="202" t="s">
        <v>20</v>
      </c>
      <c r="R111" s="203"/>
      <c r="S111" s="203"/>
      <c r="T111" s="204"/>
    </row>
    <row r="112" spans="1:20" ht="88.5" customHeight="1" thickBot="1" x14ac:dyDescent="0.3">
      <c r="A112" s="233"/>
      <c r="B112" s="206"/>
      <c r="C112" s="208"/>
      <c r="D112" s="210"/>
      <c r="E112" s="212"/>
      <c r="F112" s="208"/>
      <c r="G112" s="210"/>
      <c r="H112" s="215"/>
      <c r="I112" s="218"/>
      <c r="J112" s="206"/>
      <c r="K112" s="208"/>
      <c r="L112" s="223"/>
      <c r="M112" s="201"/>
      <c r="N112" s="227"/>
      <c r="O112" s="199"/>
      <c r="P112" s="201"/>
      <c r="Q112" s="8" t="s">
        <v>21</v>
      </c>
      <c r="R112" s="9" t="s">
        <v>22</v>
      </c>
      <c r="S112" s="10" t="s">
        <v>23</v>
      </c>
      <c r="T112" s="11" t="s">
        <v>24</v>
      </c>
    </row>
    <row r="113" spans="1:20" ht="18.75" x14ac:dyDescent="0.25">
      <c r="A113" s="12" t="s">
        <v>25</v>
      </c>
      <c r="B113" s="359">
        <v>85</v>
      </c>
      <c r="C113" s="282">
        <v>53</v>
      </c>
      <c r="D113" s="102">
        <v>4</v>
      </c>
      <c r="E113" s="282">
        <v>152</v>
      </c>
      <c r="F113" s="282">
        <v>101</v>
      </c>
      <c r="G113" s="102">
        <v>13</v>
      </c>
      <c r="H113" s="282">
        <v>26</v>
      </c>
      <c r="I113" s="297">
        <v>417</v>
      </c>
      <c r="J113" s="359">
        <v>11</v>
      </c>
      <c r="K113" s="359"/>
      <c r="L113" s="359">
        <v>7</v>
      </c>
      <c r="M113" s="359">
        <v>4</v>
      </c>
      <c r="N113" s="298">
        <v>22</v>
      </c>
      <c r="O113" s="299">
        <v>439</v>
      </c>
      <c r="P113" s="300">
        <v>188</v>
      </c>
      <c r="Q113" s="105">
        <v>234</v>
      </c>
      <c r="R113" s="106">
        <v>127</v>
      </c>
      <c r="S113" s="107">
        <v>72</v>
      </c>
      <c r="T113" s="108">
        <v>433</v>
      </c>
    </row>
    <row r="114" spans="1:20" ht="18.75" x14ac:dyDescent="0.25">
      <c r="A114" s="20" t="s">
        <v>26</v>
      </c>
      <c r="B114" s="360">
        <v>82</v>
      </c>
      <c r="C114" s="274">
        <v>53</v>
      </c>
      <c r="D114" s="110">
        <v>4</v>
      </c>
      <c r="E114" s="274">
        <v>149</v>
      </c>
      <c r="F114" s="274">
        <v>97</v>
      </c>
      <c r="G114" s="110">
        <v>13</v>
      </c>
      <c r="H114" s="274">
        <v>26</v>
      </c>
      <c r="I114" s="302">
        <v>407</v>
      </c>
      <c r="J114" s="360">
        <v>11</v>
      </c>
      <c r="K114" s="360"/>
      <c r="L114" s="360">
        <v>7</v>
      </c>
      <c r="M114" s="359">
        <v>4</v>
      </c>
      <c r="N114" s="298">
        <v>22</v>
      </c>
      <c r="O114" s="299">
        <v>429</v>
      </c>
      <c r="P114" s="303">
        <v>184</v>
      </c>
      <c r="Q114" s="111">
        <v>227</v>
      </c>
      <c r="R114" s="112">
        <v>124</v>
      </c>
      <c r="S114" s="113"/>
      <c r="T114" s="108">
        <v>423</v>
      </c>
    </row>
    <row r="115" spans="1:20" s="27" customFormat="1" ht="18.75" x14ac:dyDescent="0.25">
      <c r="A115" s="20" t="s">
        <v>27</v>
      </c>
      <c r="B115" s="360"/>
      <c r="C115" s="274"/>
      <c r="D115" s="110"/>
      <c r="E115" s="274"/>
      <c r="F115" s="274"/>
      <c r="G115" s="110"/>
      <c r="H115" s="274"/>
      <c r="I115" s="302"/>
      <c r="J115" s="360"/>
      <c r="K115" s="360"/>
      <c r="L115" s="360"/>
      <c r="M115" s="359"/>
      <c r="N115" s="298"/>
      <c r="O115" s="299"/>
      <c r="P115" s="303"/>
      <c r="Q115" s="111"/>
      <c r="R115" s="112"/>
      <c r="S115" s="112"/>
      <c r="T115" s="108"/>
    </row>
    <row r="116" spans="1:20" s="27" customFormat="1" ht="18.75" x14ac:dyDescent="0.25">
      <c r="A116" s="20" t="s">
        <v>28</v>
      </c>
      <c r="B116" s="360"/>
      <c r="C116" s="274"/>
      <c r="D116" s="110"/>
      <c r="E116" s="274"/>
      <c r="F116" s="274"/>
      <c r="G116" s="110"/>
      <c r="H116" s="274"/>
      <c r="I116" s="302"/>
      <c r="J116" s="360"/>
      <c r="K116" s="360"/>
      <c r="L116" s="360"/>
      <c r="M116" s="359"/>
      <c r="N116" s="298"/>
      <c r="O116" s="299"/>
      <c r="P116" s="303"/>
      <c r="Q116" s="111"/>
      <c r="R116" s="112"/>
      <c r="S116" s="112"/>
      <c r="T116" s="108"/>
    </row>
    <row r="117" spans="1:20" s="27" customFormat="1" ht="18.75" x14ac:dyDescent="0.25">
      <c r="A117" s="20" t="s">
        <v>29</v>
      </c>
      <c r="B117" s="360"/>
      <c r="C117" s="274"/>
      <c r="D117" s="110"/>
      <c r="E117" s="274">
        <v>1</v>
      </c>
      <c r="F117" s="274"/>
      <c r="G117" s="110"/>
      <c r="H117" s="274"/>
      <c r="I117" s="302">
        <v>1</v>
      </c>
      <c r="J117" s="360"/>
      <c r="K117" s="360"/>
      <c r="L117" s="360"/>
      <c r="M117" s="359"/>
      <c r="N117" s="298"/>
      <c r="O117" s="299">
        <v>1</v>
      </c>
      <c r="P117" s="303"/>
      <c r="Q117" s="111">
        <v>1</v>
      </c>
      <c r="R117" s="112"/>
      <c r="S117" s="112"/>
      <c r="T117" s="108">
        <v>1</v>
      </c>
    </row>
    <row r="118" spans="1:20" s="27" customFormat="1" ht="18.75" x14ac:dyDescent="0.25">
      <c r="A118" s="20" t="s">
        <v>30</v>
      </c>
      <c r="B118" s="360"/>
      <c r="C118" s="274"/>
      <c r="D118" s="110"/>
      <c r="E118" s="274"/>
      <c r="F118" s="274"/>
      <c r="G118" s="110"/>
      <c r="H118" s="274"/>
      <c r="I118" s="302"/>
      <c r="J118" s="360"/>
      <c r="K118" s="360"/>
      <c r="L118" s="360"/>
      <c r="M118" s="359"/>
      <c r="N118" s="298"/>
      <c r="O118" s="299"/>
      <c r="P118" s="303"/>
      <c r="Q118" s="111"/>
      <c r="R118" s="112"/>
      <c r="S118" s="112"/>
      <c r="T118" s="108"/>
    </row>
    <row r="119" spans="1:20" s="27" customFormat="1" ht="18.75" x14ac:dyDescent="0.25">
      <c r="A119" s="20" t="s">
        <v>31</v>
      </c>
      <c r="B119" s="360">
        <v>3</v>
      </c>
      <c r="C119" s="274"/>
      <c r="D119" s="110"/>
      <c r="E119" s="274">
        <v>2</v>
      </c>
      <c r="F119" s="274">
        <v>4</v>
      </c>
      <c r="G119" s="110"/>
      <c r="H119" s="274"/>
      <c r="I119" s="302">
        <v>9</v>
      </c>
      <c r="J119" s="360"/>
      <c r="K119" s="360"/>
      <c r="L119" s="360"/>
      <c r="M119" s="359"/>
      <c r="N119" s="298"/>
      <c r="O119" s="299">
        <v>9</v>
      </c>
      <c r="P119" s="303">
        <v>4</v>
      </c>
      <c r="Q119" s="111">
        <v>6</v>
      </c>
      <c r="R119" s="112">
        <v>3</v>
      </c>
      <c r="S119" s="112"/>
      <c r="T119" s="108">
        <v>9</v>
      </c>
    </row>
    <row r="120" spans="1:20" s="27" customFormat="1" ht="18.75" x14ac:dyDescent="0.25">
      <c r="A120" s="12" t="s">
        <v>32</v>
      </c>
      <c r="B120" s="360">
        <v>34</v>
      </c>
      <c r="C120" s="274">
        <v>24</v>
      </c>
      <c r="D120" s="110">
        <v>4</v>
      </c>
      <c r="E120" s="274">
        <v>68</v>
      </c>
      <c r="F120" s="274">
        <v>266</v>
      </c>
      <c r="G120" s="110">
        <v>3</v>
      </c>
      <c r="H120" s="274">
        <v>6</v>
      </c>
      <c r="I120" s="302">
        <v>398</v>
      </c>
      <c r="J120" s="360">
        <v>12</v>
      </c>
      <c r="K120" s="360">
        <v>33</v>
      </c>
      <c r="L120" s="360">
        <v>133</v>
      </c>
      <c r="M120" s="359">
        <v>13</v>
      </c>
      <c r="N120" s="298">
        <v>191</v>
      </c>
      <c r="O120" s="299">
        <v>589</v>
      </c>
      <c r="P120" s="303">
        <v>493</v>
      </c>
      <c r="Q120" s="111">
        <v>98</v>
      </c>
      <c r="R120" s="112">
        <v>114</v>
      </c>
      <c r="S120" s="112">
        <v>85</v>
      </c>
      <c r="T120" s="108">
        <v>297</v>
      </c>
    </row>
    <row r="121" spans="1:20" s="27" customFormat="1" ht="18.75" x14ac:dyDescent="0.25">
      <c r="A121" s="20" t="s">
        <v>33</v>
      </c>
      <c r="B121" s="360">
        <v>8</v>
      </c>
      <c r="C121" s="274">
        <v>8</v>
      </c>
      <c r="D121" s="110">
        <v>3</v>
      </c>
      <c r="E121" s="274">
        <v>20</v>
      </c>
      <c r="F121" s="274">
        <v>23</v>
      </c>
      <c r="G121" s="110">
        <v>2</v>
      </c>
      <c r="H121" s="274">
        <v>4</v>
      </c>
      <c r="I121" s="302">
        <v>63</v>
      </c>
      <c r="J121" s="360">
        <v>6</v>
      </c>
      <c r="K121" s="360">
        <v>2</v>
      </c>
      <c r="L121" s="360"/>
      <c r="M121" s="359"/>
      <c r="N121" s="298">
        <v>8</v>
      </c>
      <c r="O121" s="299">
        <v>71</v>
      </c>
      <c r="P121" s="303">
        <v>48</v>
      </c>
      <c r="Q121" s="111">
        <v>8</v>
      </c>
      <c r="R121" s="112">
        <v>41</v>
      </c>
      <c r="S121" s="112"/>
      <c r="T121" s="108">
        <v>69</v>
      </c>
    </row>
    <row r="122" spans="1:20" s="27" customFormat="1" ht="18.75" x14ac:dyDescent="0.25">
      <c r="A122" s="20" t="s">
        <v>34</v>
      </c>
      <c r="B122" s="360">
        <v>3</v>
      </c>
      <c r="C122" s="274">
        <v>2</v>
      </c>
      <c r="D122" s="110"/>
      <c r="E122" s="274">
        <v>9</v>
      </c>
      <c r="F122" s="274">
        <v>14</v>
      </c>
      <c r="G122" s="110"/>
      <c r="H122" s="274">
        <v>1</v>
      </c>
      <c r="I122" s="302">
        <v>29</v>
      </c>
      <c r="J122" s="360">
        <v>3</v>
      </c>
      <c r="K122" s="360">
        <v>1</v>
      </c>
      <c r="L122" s="360">
        <v>129</v>
      </c>
      <c r="M122" s="359">
        <v>4</v>
      </c>
      <c r="N122" s="298">
        <v>137</v>
      </c>
      <c r="O122" s="299">
        <v>166</v>
      </c>
      <c r="P122" s="303">
        <v>152</v>
      </c>
      <c r="Q122" s="111">
        <v>18</v>
      </c>
      <c r="R122" s="112">
        <v>13</v>
      </c>
      <c r="S122" s="112"/>
      <c r="T122" s="108">
        <v>38</v>
      </c>
    </row>
    <row r="123" spans="1:20" s="27" customFormat="1" ht="18.75" x14ac:dyDescent="0.25">
      <c r="A123" s="20" t="s">
        <v>35</v>
      </c>
      <c r="B123" s="360"/>
      <c r="C123" s="274"/>
      <c r="D123" s="110"/>
      <c r="E123" s="274"/>
      <c r="F123" s="274"/>
      <c r="G123" s="110"/>
      <c r="H123" s="274"/>
      <c r="I123" s="302"/>
      <c r="J123" s="360"/>
      <c r="K123" s="360"/>
      <c r="L123" s="360"/>
      <c r="M123" s="359"/>
      <c r="N123" s="298"/>
      <c r="O123" s="299"/>
      <c r="P123" s="303"/>
      <c r="Q123" s="111"/>
      <c r="R123" s="112"/>
      <c r="S123" s="112"/>
      <c r="T123" s="108"/>
    </row>
    <row r="124" spans="1:20" s="27" customFormat="1" ht="18.75" x14ac:dyDescent="0.25">
      <c r="A124" s="20" t="s">
        <v>36</v>
      </c>
      <c r="B124" s="360"/>
      <c r="C124" s="274"/>
      <c r="D124" s="110"/>
      <c r="E124" s="274"/>
      <c r="F124" s="274"/>
      <c r="G124" s="110"/>
      <c r="H124" s="274"/>
      <c r="I124" s="302"/>
      <c r="J124" s="360"/>
      <c r="K124" s="360"/>
      <c r="L124" s="360"/>
      <c r="M124" s="359"/>
      <c r="N124" s="298"/>
      <c r="O124" s="299"/>
      <c r="P124" s="303"/>
      <c r="Q124" s="111"/>
      <c r="R124" s="112"/>
      <c r="S124" s="112"/>
      <c r="T124" s="108"/>
    </row>
    <row r="125" spans="1:20" s="27" customFormat="1" ht="18.75" x14ac:dyDescent="0.25">
      <c r="A125" s="20" t="s">
        <v>37</v>
      </c>
      <c r="B125" s="360">
        <v>2</v>
      </c>
      <c r="C125" s="274"/>
      <c r="D125" s="110"/>
      <c r="E125" s="274">
        <v>6</v>
      </c>
      <c r="F125" s="274"/>
      <c r="G125" s="110"/>
      <c r="H125" s="274"/>
      <c r="I125" s="302">
        <v>8</v>
      </c>
      <c r="J125" s="360"/>
      <c r="K125" s="360"/>
      <c r="L125" s="360"/>
      <c r="M125" s="359"/>
      <c r="N125" s="298"/>
      <c r="O125" s="299">
        <v>8</v>
      </c>
      <c r="P125" s="303">
        <v>2</v>
      </c>
      <c r="Q125" s="111">
        <v>6</v>
      </c>
      <c r="R125" s="112">
        <v>2</v>
      </c>
      <c r="S125" s="112"/>
      <c r="T125" s="108">
        <v>8</v>
      </c>
    </row>
    <row r="126" spans="1:20" s="27" customFormat="1" ht="18.75" x14ac:dyDescent="0.25">
      <c r="A126" s="20" t="s">
        <v>38</v>
      </c>
      <c r="B126" s="360">
        <v>7</v>
      </c>
      <c r="C126" s="274">
        <v>7</v>
      </c>
      <c r="D126" s="110"/>
      <c r="E126" s="274">
        <v>7</v>
      </c>
      <c r="F126" s="274">
        <v>24</v>
      </c>
      <c r="G126" s="110"/>
      <c r="H126" s="274"/>
      <c r="I126" s="302">
        <v>45</v>
      </c>
      <c r="J126" s="360">
        <v>1</v>
      </c>
      <c r="K126" s="360"/>
      <c r="L126" s="360">
        <v>1</v>
      </c>
      <c r="M126" s="359">
        <v>9</v>
      </c>
      <c r="N126" s="298">
        <v>11</v>
      </c>
      <c r="O126" s="299">
        <v>56</v>
      </c>
      <c r="P126" s="303">
        <v>43</v>
      </c>
      <c r="Q126" s="111">
        <v>9</v>
      </c>
      <c r="R126" s="112">
        <v>19</v>
      </c>
      <c r="S126" s="112"/>
      <c r="T126" s="108">
        <v>54</v>
      </c>
    </row>
    <row r="127" spans="1:20" s="27" customFormat="1" ht="18.75" x14ac:dyDescent="0.25">
      <c r="A127" s="20" t="s">
        <v>39</v>
      </c>
      <c r="B127" s="360">
        <v>12</v>
      </c>
      <c r="C127" s="274">
        <v>6</v>
      </c>
      <c r="D127" s="110">
        <v>1</v>
      </c>
      <c r="E127" s="274">
        <v>23</v>
      </c>
      <c r="F127" s="274">
        <v>193</v>
      </c>
      <c r="G127" s="110"/>
      <c r="H127" s="274"/>
      <c r="I127" s="302">
        <v>234</v>
      </c>
      <c r="J127" s="360">
        <v>2</v>
      </c>
      <c r="K127" s="360">
        <v>30</v>
      </c>
      <c r="L127" s="360">
        <v>3</v>
      </c>
      <c r="M127" s="359"/>
      <c r="N127" s="298">
        <v>35</v>
      </c>
      <c r="O127" s="299">
        <v>269</v>
      </c>
      <c r="P127" s="303">
        <v>234</v>
      </c>
      <c r="Q127" s="111">
        <v>52</v>
      </c>
      <c r="R127" s="112">
        <v>28</v>
      </c>
      <c r="S127" s="112"/>
      <c r="T127" s="108">
        <v>112</v>
      </c>
    </row>
    <row r="128" spans="1:20" s="27" customFormat="1" ht="18.75" x14ac:dyDescent="0.25">
      <c r="A128" s="20" t="s">
        <v>40</v>
      </c>
      <c r="B128" s="360"/>
      <c r="C128" s="274"/>
      <c r="D128" s="110"/>
      <c r="E128" s="274">
        <v>2</v>
      </c>
      <c r="F128" s="274"/>
      <c r="G128" s="110"/>
      <c r="H128" s="274">
        <v>1</v>
      </c>
      <c r="I128" s="302">
        <v>3</v>
      </c>
      <c r="J128" s="360"/>
      <c r="K128" s="360"/>
      <c r="L128" s="360"/>
      <c r="M128" s="359"/>
      <c r="N128" s="298"/>
      <c r="O128" s="299">
        <v>3</v>
      </c>
      <c r="P128" s="303">
        <v>1</v>
      </c>
      <c r="Q128" s="111">
        <v>3</v>
      </c>
      <c r="R128" s="112"/>
      <c r="S128" s="112"/>
      <c r="T128" s="108">
        <v>3</v>
      </c>
    </row>
    <row r="129" spans="1:20" s="27" customFormat="1" ht="18.75" x14ac:dyDescent="0.25">
      <c r="A129" s="20" t="s">
        <v>41</v>
      </c>
      <c r="B129" s="360"/>
      <c r="C129" s="274"/>
      <c r="D129" s="110"/>
      <c r="E129" s="274"/>
      <c r="F129" s="274"/>
      <c r="G129" s="110"/>
      <c r="H129" s="274"/>
      <c r="I129" s="302"/>
      <c r="J129" s="360"/>
      <c r="K129" s="360"/>
      <c r="L129" s="360"/>
      <c r="M129" s="359"/>
      <c r="N129" s="298"/>
      <c r="O129" s="299"/>
      <c r="P129" s="303"/>
      <c r="Q129" s="111"/>
      <c r="R129" s="112"/>
      <c r="S129" s="112"/>
      <c r="T129" s="108"/>
    </row>
    <row r="130" spans="1:20" s="27" customFormat="1" ht="18.75" x14ac:dyDescent="0.25">
      <c r="A130" s="20" t="s">
        <v>42</v>
      </c>
      <c r="B130" s="360"/>
      <c r="C130" s="274"/>
      <c r="D130" s="110"/>
      <c r="E130" s="274"/>
      <c r="F130" s="274"/>
      <c r="G130" s="110"/>
      <c r="H130" s="274"/>
      <c r="I130" s="302"/>
      <c r="J130" s="360"/>
      <c r="K130" s="360"/>
      <c r="L130" s="360"/>
      <c r="M130" s="359"/>
      <c r="N130" s="298"/>
      <c r="O130" s="299"/>
      <c r="P130" s="303"/>
      <c r="Q130" s="111"/>
      <c r="R130" s="112"/>
      <c r="S130" s="112"/>
      <c r="T130" s="108"/>
    </row>
    <row r="131" spans="1:20" s="27" customFormat="1" ht="18.75" x14ac:dyDescent="0.25">
      <c r="A131" s="20" t="s">
        <v>43</v>
      </c>
      <c r="B131" s="360">
        <v>2</v>
      </c>
      <c r="C131" s="274">
        <v>1</v>
      </c>
      <c r="D131" s="110"/>
      <c r="E131" s="274">
        <v>1</v>
      </c>
      <c r="F131" s="274">
        <v>12</v>
      </c>
      <c r="G131" s="110">
        <v>1</v>
      </c>
      <c r="H131" s="274"/>
      <c r="I131" s="302">
        <v>16</v>
      </c>
      <c r="J131" s="360"/>
      <c r="K131" s="360"/>
      <c r="L131" s="360"/>
      <c r="M131" s="359"/>
      <c r="N131" s="298"/>
      <c r="O131" s="299">
        <v>16</v>
      </c>
      <c r="P131" s="303">
        <v>13</v>
      </c>
      <c r="Q131" s="111">
        <v>2</v>
      </c>
      <c r="R131" s="112">
        <v>11</v>
      </c>
      <c r="S131" s="112"/>
      <c r="T131" s="108">
        <v>13</v>
      </c>
    </row>
    <row r="132" spans="1:20" s="27" customFormat="1" ht="18.75" x14ac:dyDescent="0.25">
      <c r="A132" s="28" t="s">
        <v>44</v>
      </c>
      <c r="B132" s="360">
        <v>10</v>
      </c>
      <c r="C132" s="274">
        <v>6</v>
      </c>
      <c r="D132" s="110"/>
      <c r="E132" s="274">
        <v>21</v>
      </c>
      <c r="F132" s="274">
        <v>15</v>
      </c>
      <c r="G132" s="110">
        <v>2</v>
      </c>
      <c r="H132" s="274">
        <v>1</v>
      </c>
      <c r="I132" s="302">
        <v>53</v>
      </c>
      <c r="J132" s="360">
        <v>4</v>
      </c>
      <c r="K132" s="360"/>
      <c r="L132" s="360"/>
      <c r="M132" s="359"/>
      <c r="N132" s="298">
        <v>4</v>
      </c>
      <c r="O132" s="299">
        <v>57</v>
      </c>
      <c r="P132" s="303">
        <v>26</v>
      </c>
      <c r="Q132" s="111">
        <v>32</v>
      </c>
      <c r="R132" s="112">
        <v>12</v>
      </c>
      <c r="S132" s="112">
        <v>11</v>
      </c>
      <c r="T132" s="108">
        <v>55</v>
      </c>
    </row>
    <row r="133" spans="1:20" s="27" customFormat="1" ht="18.75" x14ac:dyDescent="0.25">
      <c r="A133" s="20" t="s">
        <v>45</v>
      </c>
      <c r="B133" s="360">
        <v>3</v>
      </c>
      <c r="C133" s="274">
        <v>6</v>
      </c>
      <c r="D133" s="110"/>
      <c r="E133" s="274">
        <v>6</v>
      </c>
      <c r="F133" s="274">
        <v>3</v>
      </c>
      <c r="G133" s="110">
        <v>1</v>
      </c>
      <c r="H133" s="274"/>
      <c r="I133" s="302">
        <v>18</v>
      </c>
      <c r="J133" s="360">
        <v>3</v>
      </c>
      <c r="K133" s="360"/>
      <c r="L133" s="360"/>
      <c r="M133" s="359"/>
      <c r="N133" s="298">
        <v>3</v>
      </c>
      <c r="O133" s="299">
        <v>21</v>
      </c>
      <c r="P133" s="303">
        <v>11</v>
      </c>
      <c r="Q133" s="111">
        <v>7</v>
      </c>
      <c r="R133" s="112">
        <v>4</v>
      </c>
      <c r="S133" s="112"/>
      <c r="T133" s="108">
        <v>19</v>
      </c>
    </row>
    <row r="134" spans="1:20" s="27" customFormat="1" ht="18.75" x14ac:dyDescent="0.25">
      <c r="A134" s="20" t="s">
        <v>46</v>
      </c>
      <c r="B134" s="360">
        <v>4</v>
      </c>
      <c r="C134" s="274"/>
      <c r="D134" s="110"/>
      <c r="E134" s="274">
        <v>6</v>
      </c>
      <c r="F134" s="274">
        <v>6</v>
      </c>
      <c r="G134" s="110"/>
      <c r="H134" s="274"/>
      <c r="I134" s="302">
        <v>16</v>
      </c>
      <c r="J134" s="360"/>
      <c r="K134" s="360"/>
      <c r="L134" s="360"/>
      <c r="M134" s="359"/>
      <c r="N134" s="298"/>
      <c r="O134" s="299">
        <v>16</v>
      </c>
      <c r="P134" s="303">
        <v>6</v>
      </c>
      <c r="Q134" s="111">
        <v>12</v>
      </c>
      <c r="R134" s="112">
        <v>3</v>
      </c>
      <c r="S134" s="112"/>
      <c r="T134" s="108">
        <v>16</v>
      </c>
    </row>
    <row r="135" spans="1:20" s="27" customFormat="1" ht="18.75" x14ac:dyDescent="0.25">
      <c r="A135" s="20" t="s">
        <v>47</v>
      </c>
      <c r="B135" s="360"/>
      <c r="C135" s="274"/>
      <c r="D135" s="110"/>
      <c r="E135" s="274"/>
      <c r="F135" s="274"/>
      <c r="G135" s="110"/>
      <c r="H135" s="274"/>
      <c r="I135" s="302"/>
      <c r="J135" s="360"/>
      <c r="K135" s="360"/>
      <c r="L135" s="360"/>
      <c r="M135" s="359"/>
      <c r="N135" s="298"/>
      <c r="O135" s="299"/>
      <c r="P135" s="303"/>
      <c r="Q135" s="111"/>
      <c r="R135" s="112"/>
      <c r="S135" s="112"/>
      <c r="T135" s="108"/>
    </row>
    <row r="136" spans="1:20" s="27" customFormat="1" ht="18.75" x14ac:dyDescent="0.25">
      <c r="A136" s="20" t="s">
        <v>48</v>
      </c>
      <c r="B136" s="360"/>
      <c r="C136" s="274"/>
      <c r="D136" s="110"/>
      <c r="E136" s="274"/>
      <c r="F136" s="274"/>
      <c r="G136" s="110"/>
      <c r="H136" s="274"/>
      <c r="I136" s="302"/>
      <c r="J136" s="360"/>
      <c r="K136" s="360"/>
      <c r="L136" s="360"/>
      <c r="M136" s="359"/>
      <c r="N136" s="298"/>
      <c r="O136" s="299"/>
      <c r="P136" s="303"/>
      <c r="Q136" s="111"/>
      <c r="R136" s="112"/>
      <c r="S136" s="112"/>
      <c r="T136" s="108"/>
    </row>
    <row r="137" spans="1:20" s="27" customFormat="1" ht="18.75" x14ac:dyDescent="0.25">
      <c r="A137" s="20" t="s">
        <v>49</v>
      </c>
      <c r="B137" s="360">
        <v>2</v>
      </c>
      <c r="C137" s="274"/>
      <c r="D137" s="110"/>
      <c r="E137" s="274">
        <v>5</v>
      </c>
      <c r="F137" s="274">
        <v>6</v>
      </c>
      <c r="G137" s="110">
        <v>1</v>
      </c>
      <c r="H137" s="274">
        <v>1</v>
      </c>
      <c r="I137" s="302">
        <v>14</v>
      </c>
      <c r="J137" s="360"/>
      <c r="K137" s="360"/>
      <c r="L137" s="360"/>
      <c r="M137" s="359"/>
      <c r="N137" s="298"/>
      <c r="O137" s="299">
        <v>14</v>
      </c>
      <c r="P137" s="303">
        <v>8</v>
      </c>
      <c r="Q137" s="111">
        <v>9</v>
      </c>
      <c r="R137" s="112">
        <v>3</v>
      </c>
      <c r="S137" s="112"/>
      <c r="T137" s="108">
        <v>14</v>
      </c>
    </row>
    <row r="138" spans="1:20" s="27" customFormat="1" ht="18.75" x14ac:dyDescent="0.25">
      <c r="A138" s="20" t="s">
        <v>50</v>
      </c>
      <c r="B138" s="360"/>
      <c r="C138" s="274"/>
      <c r="D138" s="110"/>
      <c r="E138" s="274"/>
      <c r="F138" s="274"/>
      <c r="G138" s="110"/>
      <c r="H138" s="274"/>
      <c r="I138" s="302"/>
      <c r="J138" s="360"/>
      <c r="K138" s="360"/>
      <c r="L138" s="360"/>
      <c r="M138" s="359"/>
      <c r="N138" s="298"/>
      <c r="O138" s="299"/>
      <c r="P138" s="303"/>
      <c r="Q138" s="111"/>
      <c r="R138" s="112"/>
      <c r="S138" s="112"/>
      <c r="T138" s="108"/>
    </row>
    <row r="139" spans="1:20" s="27" customFormat="1" ht="18.75" x14ac:dyDescent="0.25">
      <c r="A139" s="20" t="s">
        <v>51</v>
      </c>
      <c r="B139" s="360"/>
      <c r="C139" s="274"/>
      <c r="D139" s="110"/>
      <c r="E139" s="274"/>
      <c r="F139" s="274"/>
      <c r="G139" s="110"/>
      <c r="H139" s="274"/>
      <c r="I139" s="302"/>
      <c r="J139" s="360"/>
      <c r="K139" s="360"/>
      <c r="L139" s="360"/>
      <c r="M139" s="359"/>
      <c r="N139" s="298"/>
      <c r="O139" s="299"/>
      <c r="P139" s="303"/>
      <c r="Q139" s="111"/>
      <c r="R139" s="112"/>
      <c r="S139" s="112"/>
      <c r="T139" s="108"/>
    </row>
    <row r="140" spans="1:20" s="27" customFormat="1" ht="18.75" x14ac:dyDescent="0.25">
      <c r="A140" s="20" t="s">
        <v>52</v>
      </c>
      <c r="B140" s="360"/>
      <c r="C140" s="274"/>
      <c r="D140" s="110"/>
      <c r="E140" s="274"/>
      <c r="F140" s="274"/>
      <c r="G140" s="110"/>
      <c r="H140" s="274"/>
      <c r="I140" s="302"/>
      <c r="J140" s="360"/>
      <c r="K140" s="360"/>
      <c r="L140" s="360"/>
      <c r="M140" s="359"/>
      <c r="N140" s="298"/>
      <c r="O140" s="299"/>
      <c r="P140" s="303"/>
      <c r="Q140" s="111"/>
      <c r="R140" s="112"/>
      <c r="S140" s="112"/>
      <c r="T140" s="108"/>
    </row>
    <row r="141" spans="1:20" s="27" customFormat="1" ht="18.75" x14ac:dyDescent="0.25">
      <c r="A141" s="20" t="s">
        <v>53</v>
      </c>
      <c r="B141" s="360"/>
      <c r="C141" s="274"/>
      <c r="D141" s="110"/>
      <c r="E141" s="274">
        <v>1</v>
      </c>
      <c r="F141" s="274"/>
      <c r="G141" s="110"/>
      <c r="H141" s="274"/>
      <c r="I141" s="302">
        <v>1</v>
      </c>
      <c r="J141" s="360">
        <v>1</v>
      </c>
      <c r="K141" s="360"/>
      <c r="L141" s="360"/>
      <c r="M141" s="359"/>
      <c r="N141" s="298">
        <v>1</v>
      </c>
      <c r="O141" s="299">
        <v>2</v>
      </c>
      <c r="P141" s="303"/>
      <c r="Q141" s="111">
        <v>1</v>
      </c>
      <c r="R141" s="112">
        <v>1</v>
      </c>
      <c r="S141" s="112"/>
      <c r="T141" s="108">
        <v>2</v>
      </c>
    </row>
    <row r="142" spans="1:20" s="27" customFormat="1" ht="18.75" x14ac:dyDescent="0.25">
      <c r="A142" s="20" t="s">
        <v>54</v>
      </c>
      <c r="B142" s="360">
        <v>1</v>
      </c>
      <c r="C142" s="274"/>
      <c r="D142" s="110"/>
      <c r="E142" s="274">
        <v>2</v>
      </c>
      <c r="F142" s="274"/>
      <c r="G142" s="110"/>
      <c r="H142" s="274"/>
      <c r="I142" s="302">
        <v>3</v>
      </c>
      <c r="J142" s="360"/>
      <c r="K142" s="360"/>
      <c r="L142" s="360"/>
      <c r="M142" s="359"/>
      <c r="N142" s="298"/>
      <c r="O142" s="299">
        <v>3</v>
      </c>
      <c r="P142" s="303">
        <v>1</v>
      </c>
      <c r="Q142" s="111">
        <v>2</v>
      </c>
      <c r="R142" s="112">
        <v>1</v>
      </c>
      <c r="S142" s="112"/>
      <c r="T142" s="108">
        <v>3</v>
      </c>
    </row>
    <row r="143" spans="1:20" s="27" customFormat="1" ht="18.75" x14ac:dyDescent="0.25">
      <c r="A143" s="20" t="s">
        <v>55</v>
      </c>
      <c r="B143" s="360"/>
      <c r="C143" s="274"/>
      <c r="D143" s="110"/>
      <c r="E143" s="274">
        <v>1</v>
      </c>
      <c r="F143" s="274"/>
      <c r="G143" s="110"/>
      <c r="H143" s="274"/>
      <c r="I143" s="302">
        <v>1</v>
      </c>
      <c r="J143" s="360"/>
      <c r="K143" s="360"/>
      <c r="L143" s="360"/>
      <c r="M143" s="359"/>
      <c r="N143" s="298"/>
      <c r="O143" s="299">
        <v>1</v>
      </c>
      <c r="P143" s="303"/>
      <c r="Q143" s="111">
        <v>1</v>
      </c>
      <c r="R143" s="112"/>
      <c r="S143" s="112"/>
      <c r="T143" s="108">
        <v>1</v>
      </c>
    </row>
    <row r="144" spans="1:20" s="27" customFormat="1" ht="18.75" x14ac:dyDescent="0.25">
      <c r="A144" s="28" t="s">
        <v>56</v>
      </c>
      <c r="B144" s="360">
        <v>31</v>
      </c>
      <c r="C144" s="274">
        <v>24</v>
      </c>
      <c r="D144" s="110"/>
      <c r="E144" s="274">
        <v>52</v>
      </c>
      <c r="F144" s="274">
        <v>170</v>
      </c>
      <c r="G144" s="110">
        <v>1</v>
      </c>
      <c r="H144" s="274">
        <v>3</v>
      </c>
      <c r="I144" s="302">
        <v>280</v>
      </c>
      <c r="J144" s="360">
        <v>6</v>
      </c>
      <c r="K144" s="360">
        <v>2</v>
      </c>
      <c r="L144" s="360"/>
      <c r="M144" s="359"/>
      <c r="N144" s="298">
        <v>8</v>
      </c>
      <c r="O144" s="299">
        <v>288</v>
      </c>
      <c r="P144" s="303">
        <v>224</v>
      </c>
      <c r="Q144" s="111">
        <v>82</v>
      </c>
      <c r="R144" s="112">
        <v>19</v>
      </c>
      <c r="S144" s="112">
        <v>181</v>
      </c>
      <c r="T144" s="108">
        <v>282</v>
      </c>
    </row>
    <row r="145" spans="1:20" s="27" customFormat="1" ht="18.75" x14ac:dyDescent="0.25">
      <c r="A145" s="20" t="s">
        <v>57</v>
      </c>
      <c r="B145" s="360">
        <v>7</v>
      </c>
      <c r="C145" s="274">
        <v>8</v>
      </c>
      <c r="D145" s="110"/>
      <c r="E145" s="274">
        <v>10</v>
      </c>
      <c r="F145" s="274">
        <v>6</v>
      </c>
      <c r="G145" s="110">
        <v>1</v>
      </c>
      <c r="H145" s="274"/>
      <c r="I145" s="302">
        <v>31</v>
      </c>
      <c r="J145" s="360"/>
      <c r="K145" s="360"/>
      <c r="L145" s="360"/>
      <c r="M145" s="359"/>
      <c r="N145" s="298"/>
      <c r="O145" s="299">
        <v>31</v>
      </c>
      <c r="P145" s="303">
        <v>15</v>
      </c>
      <c r="Q145" s="111">
        <v>11</v>
      </c>
      <c r="R145" s="112">
        <v>6</v>
      </c>
      <c r="S145" s="112"/>
      <c r="T145" s="108">
        <v>29</v>
      </c>
    </row>
    <row r="146" spans="1:20" s="27" customFormat="1" ht="18.75" x14ac:dyDescent="0.25">
      <c r="A146" s="20" t="s">
        <v>58</v>
      </c>
      <c r="B146" s="360">
        <v>11</v>
      </c>
      <c r="C146" s="274">
        <v>8</v>
      </c>
      <c r="D146" s="110"/>
      <c r="E146" s="274">
        <v>12</v>
      </c>
      <c r="F146" s="274">
        <v>3</v>
      </c>
      <c r="G146" s="110"/>
      <c r="H146" s="274">
        <v>2</v>
      </c>
      <c r="I146" s="302">
        <v>36</v>
      </c>
      <c r="J146" s="360"/>
      <c r="K146" s="360"/>
      <c r="L146" s="360"/>
      <c r="M146" s="359"/>
      <c r="N146" s="298"/>
      <c r="O146" s="299">
        <v>36</v>
      </c>
      <c r="P146" s="303">
        <v>17</v>
      </c>
      <c r="Q146" s="111">
        <v>29</v>
      </c>
      <c r="R146" s="112">
        <v>4</v>
      </c>
      <c r="S146" s="112"/>
      <c r="T146" s="108">
        <v>36</v>
      </c>
    </row>
    <row r="147" spans="1:20" s="27" customFormat="1" ht="18.75" x14ac:dyDescent="0.25">
      <c r="A147" s="20" t="s">
        <v>59</v>
      </c>
      <c r="B147" s="360">
        <v>2</v>
      </c>
      <c r="C147" s="274">
        <v>1</v>
      </c>
      <c r="D147" s="110"/>
      <c r="E147" s="274">
        <v>5</v>
      </c>
      <c r="F147" s="274">
        <v>133</v>
      </c>
      <c r="G147" s="110"/>
      <c r="H147" s="274"/>
      <c r="I147" s="302">
        <v>141</v>
      </c>
      <c r="J147" s="360"/>
      <c r="K147" s="360">
        <v>1</v>
      </c>
      <c r="L147" s="360"/>
      <c r="M147" s="359"/>
      <c r="N147" s="298">
        <v>1</v>
      </c>
      <c r="O147" s="299">
        <v>142</v>
      </c>
      <c r="P147" s="303">
        <v>137</v>
      </c>
      <c r="Q147" s="111">
        <v>8</v>
      </c>
      <c r="R147" s="112">
        <v>1</v>
      </c>
      <c r="S147" s="112"/>
      <c r="T147" s="108">
        <v>142</v>
      </c>
    </row>
    <row r="148" spans="1:20" s="27" customFormat="1" ht="18.75" x14ac:dyDescent="0.25">
      <c r="A148" s="20" t="s">
        <v>110</v>
      </c>
      <c r="B148" s="360">
        <v>1</v>
      </c>
      <c r="C148" s="274"/>
      <c r="D148" s="110"/>
      <c r="E148" s="274">
        <v>3</v>
      </c>
      <c r="F148" s="274">
        <v>1</v>
      </c>
      <c r="G148" s="110"/>
      <c r="H148" s="274"/>
      <c r="I148" s="302">
        <v>5</v>
      </c>
      <c r="J148" s="360"/>
      <c r="K148" s="360"/>
      <c r="L148" s="360"/>
      <c r="M148" s="359"/>
      <c r="N148" s="298"/>
      <c r="O148" s="299">
        <v>5</v>
      </c>
      <c r="P148" s="303">
        <v>2</v>
      </c>
      <c r="Q148" s="111">
        <v>4</v>
      </c>
      <c r="R148" s="112"/>
      <c r="S148" s="112"/>
      <c r="T148" s="108">
        <v>5</v>
      </c>
    </row>
    <row r="149" spans="1:20" s="27" customFormat="1" ht="18.75" x14ac:dyDescent="0.25">
      <c r="A149" s="20" t="s">
        <v>61</v>
      </c>
      <c r="B149" s="360"/>
      <c r="C149" s="274"/>
      <c r="D149" s="110"/>
      <c r="E149" s="274">
        <v>1</v>
      </c>
      <c r="F149" s="274"/>
      <c r="G149" s="110"/>
      <c r="H149" s="274"/>
      <c r="I149" s="302">
        <v>1</v>
      </c>
      <c r="J149" s="360">
        <v>5</v>
      </c>
      <c r="K149" s="360">
        <v>1</v>
      </c>
      <c r="L149" s="360"/>
      <c r="M149" s="359"/>
      <c r="N149" s="298">
        <v>6</v>
      </c>
      <c r="O149" s="299">
        <v>7</v>
      </c>
      <c r="P149" s="303">
        <v>5</v>
      </c>
      <c r="Q149" s="111">
        <v>1</v>
      </c>
      <c r="R149" s="112">
        <v>1</v>
      </c>
      <c r="S149" s="112"/>
      <c r="T149" s="108">
        <v>7</v>
      </c>
    </row>
    <row r="150" spans="1:20" s="27" customFormat="1" ht="18.75" x14ac:dyDescent="0.25">
      <c r="A150" s="20" t="s">
        <v>62</v>
      </c>
      <c r="B150" s="360"/>
      <c r="C150" s="274"/>
      <c r="D150" s="110"/>
      <c r="E150" s="274">
        <v>1</v>
      </c>
      <c r="F150" s="274">
        <v>2</v>
      </c>
      <c r="G150" s="110"/>
      <c r="H150" s="274"/>
      <c r="I150" s="302">
        <v>3</v>
      </c>
      <c r="J150" s="360"/>
      <c r="K150" s="360"/>
      <c r="L150" s="360"/>
      <c r="M150" s="359"/>
      <c r="N150" s="298"/>
      <c r="O150" s="299">
        <v>3</v>
      </c>
      <c r="P150" s="303">
        <v>2</v>
      </c>
      <c r="Q150" s="111"/>
      <c r="R150" s="112">
        <v>3</v>
      </c>
      <c r="S150" s="112"/>
      <c r="T150" s="108">
        <v>3</v>
      </c>
    </row>
    <row r="151" spans="1:20" s="27" customFormat="1" ht="18.75" x14ac:dyDescent="0.25">
      <c r="A151" s="20" t="s">
        <v>63</v>
      </c>
      <c r="B151" s="360">
        <v>2</v>
      </c>
      <c r="C151" s="274">
        <v>3</v>
      </c>
      <c r="D151" s="110"/>
      <c r="E151" s="274">
        <v>7</v>
      </c>
      <c r="F151" s="274"/>
      <c r="G151" s="110"/>
      <c r="H151" s="274"/>
      <c r="I151" s="302">
        <v>12</v>
      </c>
      <c r="J151" s="360">
        <v>1</v>
      </c>
      <c r="K151" s="360"/>
      <c r="L151" s="360"/>
      <c r="M151" s="359"/>
      <c r="N151" s="298">
        <v>1</v>
      </c>
      <c r="O151" s="299">
        <v>13</v>
      </c>
      <c r="P151" s="303">
        <v>7</v>
      </c>
      <c r="Q151" s="111">
        <v>9</v>
      </c>
      <c r="R151" s="112">
        <v>2</v>
      </c>
      <c r="S151" s="112"/>
      <c r="T151" s="108">
        <v>11</v>
      </c>
    </row>
    <row r="152" spans="1:20" s="27" customFormat="1" ht="18.75" x14ac:dyDescent="0.25">
      <c r="A152" s="20" t="s">
        <v>64</v>
      </c>
      <c r="B152" s="360">
        <v>4</v>
      </c>
      <c r="C152" s="274"/>
      <c r="D152" s="110"/>
      <c r="E152" s="274">
        <v>10</v>
      </c>
      <c r="F152" s="274">
        <v>25</v>
      </c>
      <c r="G152" s="110"/>
      <c r="H152" s="274">
        <v>1</v>
      </c>
      <c r="I152" s="302">
        <v>40</v>
      </c>
      <c r="J152" s="360"/>
      <c r="K152" s="360"/>
      <c r="L152" s="360"/>
      <c r="M152" s="359"/>
      <c r="N152" s="298"/>
      <c r="O152" s="299">
        <v>40</v>
      </c>
      <c r="P152" s="303">
        <v>33</v>
      </c>
      <c r="Q152" s="111">
        <v>11</v>
      </c>
      <c r="R152" s="112">
        <v>1</v>
      </c>
      <c r="S152" s="112"/>
      <c r="T152" s="108">
        <v>38</v>
      </c>
    </row>
    <row r="153" spans="1:20" s="27" customFormat="1" ht="18.75" x14ac:dyDescent="0.25">
      <c r="A153" s="20" t="s">
        <v>65</v>
      </c>
      <c r="B153" s="360"/>
      <c r="C153" s="274"/>
      <c r="D153" s="110"/>
      <c r="E153" s="274"/>
      <c r="F153" s="274"/>
      <c r="G153" s="110"/>
      <c r="H153" s="274"/>
      <c r="I153" s="302"/>
      <c r="J153" s="360"/>
      <c r="K153" s="360"/>
      <c r="L153" s="360"/>
      <c r="M153" s="359"/>
      <c r="N153" s="298"/>
      <c r="O153" s="299"/>
      <c r="P153" s="303"/>
      <c r="Q153" s="111"/>
      <c r="R153" s="112"/>
      <c r="S153" s="112"/>
      <c r="T153" s="108"/>
    </row>
    <row r="154" spans="1:20" s="27" customFormat="1" ht="19.5" thickBot="1" x14ac:dyDescent="0.3">
      <c r="A154" s="20" t="s">
        <v>66</v>
      </c>
      <c r="B154" s="360">
        <v>4</v>
      </c>
      <c r="C154" s="274">
        <v>4</v>
      </c>
      <c r="D154" s="110"/>
      <c r="E154" s="274">
        <v>3</v>
      </c>
      <c r="F154" s="274"/>
      <c r="G154" s="110"/>
      <c r="H154" s="274"/>
      <c r="I154" s="302">
        <v>11</v>
      </c>
      <c r="J154" s="360"/>
      <c r="K154" s="360"/>
      <c r="L154" s="360"/>
      <c r="M154" s="359"/>
      <c r="N154" s="298"/>
      <c r="O154" s="299">
        <v>11</v>
      </c>
      <c r="P154" s="303">
        <v>6</v>
      </c>
      <c r="Q154" s="111">
        <v>9</v>
      </c>
      <c r="R154" s="112">
        <v>1</v>
      </c>
      <c r="S154" s="112"/>
      <c r="T154" s="108">
        <v>11</v>
      </c>
    </row>
    <row r="155" spans="1:20" ht="19.5" thickBot="1" x14ac:dyDescent="0.3">
      <c r="A155" s="41" t="s">
        <v>69</v>
      </c>
      <c r="B155" s="122">
        <v>160</v>
      </c>
      <c r="C155" s="122">
        <v>107</v>
      </c>
      <c r="D155" s="115">
        <v>8</v>
      </c>
      <c r="E155" s="122">
        <v>293</v>
      </c>
      <c r="F155" s="122">
        <v>552</v>
      </c>
      <c r="G155" s="115">
        <v>19</v>
      </c>
      <c r="H155" s="122">
        <v>36</v>
      </c>
      <c r="I155" s="122">
        <v>1148</v>
      </c>
      <c r="J155" s="122">
        <v>33</v>
      </c>
      <c r="K155" s="122">
        <v>35</v>
      </c>
      <c r="L155" s="122">
        <v>140</v>
      </c>
      <c r="M155" s="122">
        <v>17</v>
      </c>
      <c r="N155" s="122">
        <v>225</v>
      </c>
      <c r="O155" s="122">
        <v>1373</v>
      </c>
      <c r="P155" s="122">
        <v>931</v>
      </c>
      <c r="Q155" s="115">
        <v>446</v>
      </c>
      <c r="R155" s="115">
        <v>272</v>
      </c>
      <c r="S155" s="115">
        <v>349</v>
      </c>
      <c r="T155" s="115">
        <v>1067</v>
      </c>
    </row>
    <row r="156" spans="1:20" ht="18.75" x14ac:dyDescent="0.25">
      <c r="A156" s="20" t="s">
        <v>70</v>
      </c>
      <c r="B156" s="361">
        <v>1</v>
      </c>
      <c r="C156" s="272">
        <v>7</v>
      </c>
      <c r="D156" s="116"/>
      <c r="E156" s="272">
        <v>13</v>
      </c>
      <c r="F156" s="272">
        <v>1505</v>
      </c>
      <c r="G156" s="116"/>
      <c r="H156" s="272">
        <v>1</v>
      </c>
      <c r="I156" s="316">
        <v>1527</v>
      </c>
      <c r="J156" s="361"/>
      <c r="K156" s="361"/>
      <c r="L156" s="361">
        <v>492</v>
      </c>
      <c r="M156" s="361"/>
      <c r="N156" s="319">
        <v>492</v>
      </c>
      <c r="O156" s="320">
        <v>2019</v>
      </c>
      <c r="P156" s="321">
        <v>2003</v>
      </c>
      <c r="Q156" s="105">
        <v>5</v>
      </c>
      <c r="R156" s="106">
        <v>13</v>
      </c>
      <c r="S156" s="118">
        <v>143</v>
      </c>
      <c r="T156" s="108">
        <v>161</v>
      </c>
    </row>
    <row r="157" spans="1:20" ht="18.75" x14ac:dyDescent="0.25">
      <c r="A157" s="20" t="s">
        <v>71</v>
      </c>
      <c r="B157" s="359">
        <v>3</v>
      </c>
      <c r="C157" s="282">
        <v>2</v>
      </c>
      <c r="D157" s="102"/>
      <c r="E157" s="282">
        <v>5</v>
      </c>
      <c r="F157" s="282">
        <v>423</v>
      </c>
      <c r="G157" s="102"/>
      <c r="H157" s="282"/>
      <c r="I157" s="297">
        <v>433</v>
      </c>
      <c r="J157" s="359">
        <v>5</v>
      </c>
      <c r="K157" s="359">
        <v>1</v>
      </c>
      <c r="L157" s="359"/>
      <c r="M157" s="359">
        <v>14</v>
      </c>
      <c r="N157" s="298">
        <v>20</v>
      </c>
      <c r="O157" s="299">
        <v>453</v>
      </c>
      <c r="P157" s="300">
        <v>446</v>
      </c>
      <c r="Q157" s="105">
        <v>2</v>
      </c>
      <c r="R157" s="106">
        <v>5</v>
      </c>
      <c r="S157" s="118">
        <v>41</v>
      </c>
      <c r="T157" s="108">
        <v>48</v>
      </c>
    </row>
    <row r="158" spans="1:20" ht="18.75" x14ac:dyDescent="0.25">
      <c r="A158" s="20" t="s">
        <v>72</v>
      </c>
      <c r="B158" s="359">
        <v>2</v>
      </c>
      <c r="C158" s="282">
        <v>2</v>
      </c>
      <c r="D158" s="102"/>
      <c r="E158" s="282">
        <v>6</v>
      </c>
      <c r="F158" s="282">
        <v>507</v>
      </c>
      <c r="G158" s="102"/>
      <c r="H158" s="282"/>
      <c r="I158" s="297">
        <v>517</v>
      </c>
      <c r="J158" s="359"/>
      <c r="K158" s="359">
        <v>1</v>
      </c>
      <c r="L158" s="359"/>
      <c r="M158" s="359"/>
      <c r="N158" s="298">
        <v>1</v>
      </c>
      <c r="O158" s="299">
        <v>518</v>
      </c>
      <c r="P158" s="300">
        <v>511</v>
      </c>
      <c r="Q158" s="105">
        <v>6</v>
      </c>
      <c r="R158" s="106">
        <v>1</v>
      </c>
      <c r="S158" s="118">
        <v>3</v>
      </c>
      <c r="T158" s="108">
        <v>10</v>
      </c>
    </row>
    <row r="159" spans="1:20" ht="18.75" x14ac:dyDescent="0.25">
      <c r="A159" s="20" t="s">
        <v>73</v>
      </c>
      <c r="B159" s="359">
        <v>2</v>
      </c>
      <c r="C159" s="282"/>
      <c r="D159" s="102"/>
      <c r="E159" s="282">
        <v>2</v>
      </c>
      <c r="F159" s="282"/>
      <c r="G159" s="102"/>
      <c r="H159" s="282"/>
      <c r="I159" s="297">
        <v>4</v>
      </c>
      <c r="J159" s="359"/>
      <c r="K159" s="359">
        <v>4</v>
      </c>
      <c r="L159" s="359"/>
      <c r="M159" s="359"/>
      <c r="N159" s="298">
        <v>4</v>
      </c>
      <c r="O159" s="299">
        <v>8</v>
      </c>
      <c r="P159" s="300">
        <v>4</v>
      </c>
      <c r="Q159" s="105">
        <v>1</v>
      </c>
      <c r="R159" s="106">
        <v>1</v>
      </c>
      <c r="S159" s="118">
        <v>2</v>
      </c>
      <c r="T159" s="108">
        <v>4</v>
      </c>
    </row>
    <row r="160" spans="1:20" ht="18.75" x14ac:dyDescent="0.25">
      <c r="A160" s="20" t="s">
        <v>74</v>
      </c>
      <c r="B160" s="359">
        <v>6</v>
      </c>
      <c r="C160" s="282">
        <v>10</v>
      </c>
      <c r="D160" s="102"/>
      <c r="E160" s="282">
        <v>11</v>
      </c>
      <c r="F160" s="282">
        <v>85</v>
      </c>
      <c r="G160" s="102"/>
      <c r="H160" s="282"/>
      <c r="I160" s="297">
        <v>112</v>
      </c>
      <c r="J160" s="359">
        <v>5</v>
      </c>
      <c r="K160" s="359">
        <v>12</v>
      </c>
      <c r="L160" s="359">
        <v>1099</v>
      </c>
      <c r="M160" s="359">
        <v>700</v>
      </c>
      <c r="N160" s="298">
        <v>1816</v>
      </c>
      <c r="O160" s="299">
        <v>1928</v>
      </c>
      <c r="P160" s="300">
        <v>1913</v>
      </c>
      <c r="Q160" s="105">
        <v>6</v>
      </c>
      <c r="R160" s="106">
        <v>87</v>
      </c>
      <c r="S160" s="118">
        <v>436</v>
      </c>
      <c r="T160" s="108">
        <v>529</v>
      </c>
    </row>
    <row r="161" spans="1:20" ht="18.75" x14ac:dyDescent="0.25">
      <c r="A161" s="20" t="s">
        <v>75</v>
      </c>
      <c r="B161" s="359">
        <v>1</v>
      </c>
      <c r="C161" s="282">
        <v>1</v>
      </c>
      <c r="D161" s="102"/>
      <c r="E161" s="282">
        <v>1</v>
      </c>
      <c r="F161" s="282"/>
      <c r="G161" s="102"/>
      <c r="H161" s="282"/>
      <c r="I161" s="297">
        <v>3</v>
      </c>
      <c r="J161" s="359"/>
      <c r="K161" s="359">
        <v>1</v>
      </c>
      <c r="L161" s="359">
        <v>8</v>
      </c>
      <c r="M161" s="359"/>
      <c r="N161" s="298">
        <v>9</v>
      </c>
      <c r="O161" s="299">
        <v>12</v>
      </c>
      <c r="P161" s="300">
        <v>9</v>
      </c>
      <c r="Q161" s="105">
        <v>1</v>
      </c>
      <c r="R161" s="106">
        <v>4</v>
      </c>
      <c r="S161" s="118">
        <v>6</v>
      </c>
      <c r="T161" s="108">
        <v>11</v>
      </c>
    </row>
    <row r="162" spans="1:20" ht="18.75" x14ac:dyDescent="0.25">
      <c r="A162" s="20" t="s">
        <v>76</v>
      </c>
      <c r="B162" s="359"/>
      <c r="C162" s="282"/>
      <c r="D162" s="102"/>
      <c r="E162" s="282"/>
      <c r="F162" s="282"/>
      <c r="G162" s="102"/>
      <c r="H162" s="282"/>
      <c r="I162" s="297"/>
      <c r="J162" s="359"/>
      <c r="K162" s="359"/>
      <c r="L162" s="359"/>
      <c r="M162" s="359"/>
      <c r="N162" s="298"/>
      <c r="O162" s="299"/>
      <c r="P162" s="300"/>
      <c r="Q162" s="105"/>
      <c r="R162" s="106"/>
      <c r="S162" s="118"/>
      <c r="T162" s="108"/>
    </row>
    <row r="163" spans="1:20" ht="18.75" x14ac:dyDescent="0.25">
      <c r="A163" s="20" t="s">
        <v>77</v>
      </c>
      <c r="B163" s="359">
        <v>2</v>
      </c>
      <c r="C163" s="282"/>
      <c r="D163" s="102"/>
      <c r="E163" s="282">
        <v>2</v>
      </c>
      <c r="F163" s="282">
        <v>1040</v>
      </c>
      <c r="G163" s="102"/>
      <c r="H163" s="282">
        <v>94</v>
      </c>
      <c r="I163" s="297">
        <v>1138</v>
      </c>
      <c r="J163" s="359">
        <v>1</v>
      </c>
      <c r="K163" s="359"/>
      <c r="L163" s="359">
        <v>15</v>
      </c>
      <c r="M163" s="359"/>
      <c r="N163" s="298">
        <v>16</v>
      </c>
      <c r="O163" s="299">
        <v>1154</v>
      </c>
      <c r="P163" s="300">
        <v>1154</v>
      </c>
      <c r="Q163" s="105"/>
      <c r="R163" s="106"/>
      <c r="S163" s="118">
        <v>252</v>
      </c>
      <c r="T163" s="108">
        <v>252</v>
      </c>
    </row>
    <row r="164" spans="1:20" ht="18.75" x14ac:dyDescent="0.25">
      <c r="A164" s="20" t="s">
        <v>78</v>
      </c>
      <c r="B164" s="359">
        <v>12</v>
      </c>
      <c r="C164" s="282">
        <v>5</v>
      </c>
      <c r="D164" s="102"/>
      <c r="E164" s="282">
        <v>5</v>
      </c>
      <c r="F164" s="282">
        <v>6</v>
      </c>
      <c r="G164" s="102"/>
      <c r="H164" s="282">
        <v>2</v>
      </c>
      <c r="I164" s="297">
        <v>30</v>
      </c>
      <c r="J164" s="359">
        <v>1</v>
      </c>
      <c r="K164" s="359">
        <v>1</v>
      </c>
      <c r="L164" s="359">
        <v>2</v>
      </c>
      <c r="M164" s="359"/>
      <c r="N164" s="298">
        <v>4</v>
      </c>
      <c r="O164" s="299">
        <v>34</v>
      </c>
      <c r="P164" s="300">
        <v>17</v>
      </c>
      <c r="Q164" s="105">
        <v>2</v>
      </c>
      <c r="R164" s="106">
        <v>7</v>
      </c>
      <c r="S164" s="118">
        <v>16</v>
      </c>
      <c r="T164" s="108">
        <v>25</v>
      </c>
    </row>
    <row r="165" spans="1:20" ht="18.75" x14ac:dyDescent="0.25">
      <c r="A165" s="20" t="s">
        <v>79</v>
      </c>
      <c r="B165" s="359">
        <v>14</v>
      </c>
      <c r="C165" s="282">
        <v>7</v>
      </c>
      <c r="D165" s="102"/>
      <c r="E165" s="282">
        <v>22</v>
      </c>
      <c r="F165" s="282">
        <v>414</v>
      </c>
      <c r="G165" s="102"/>
      <c r="H165" s="282">
        <v>3</v>
      </c>
      <c r="I165" s="297">
        <v>460</v>
      </c>
      <c r="J165" s="359">
        <v>1</v>
      </c>
      <c r="K165" s="359"/>
      <c r="L165" s="359">
        <v>10</v>
      </c>
      <c r="M165" s="359"/>
      <c r="N165" s="298">
        <v>11</v>
      </c>
      <c r="O165" s="299">
        <v>471</v>
      </c>
      <c r="P165" s="300">
        <v>448</v>
      </c>
      <c r="Q165" s="105">
        <v>13</v>
      </c>
      <c r="R165" s="106">
        <v>67</v>
      </c>
      <c r="S165" s="118">
        <v>342</v>
      </c>
      <c r="T165" s="108">
        <v>422</v>
      </c>
    </row>
    <row r="166" spans="1:20" ht="18.75" x14ac:dyDescent="0.25">
      <c r="A166" s="20" t="s">
        <v>80</v>
      </c>
      <c r="B166" s="359">
        <v>1</v>
      </c>
      <c r="C166" s="282">
        <v>2</v>
      </c>
      <c r="D166" s="102"/>
      <c r="E166" s="282">
        <v>4</v>
      </c>
      <c r="F166" s="282">
        <v>27</v>
      </c>
      <c r="G166" s="102"/>
      <c r="H166" s="282">
        <v>2</v>
      </c>
      <c r="I166" s="297">
        <v>36</v>
      </c>
      <c r="J166" s="359">
        <v>1</v>
      </c>
      <c r="K166" s="359"/>
      <c r="L166" s="359">
        <v>3</v>
      </c>
      <c r="M166" s="359">
        <v>1</v>
      </c>
      <c r="N166" s="298">
        <v>5</v>
      </c>
      <c r="O166" s="299">
        <v>41</v>
      </c>
      <c r="P166" s="300">
        <v>36</v>
      </c>
      <c r="Q166" s="105">
        <v>5</v>
      </c>
      <c r="R166" s="106">
        <v>3</v>
      </c>
      <c r="S166" s="118">
        <v>11</v>
      </c>
      <c r="T166" s="108">
        <v>19</v>
      </c>
    </row>
    <row r="167" spans="1:20" ht="18.75" x14ac:dyDescent="0.25">
      <c r="A167" s="20" t="s">
        <v>81</v>
      </c>
      <c r="B167" s="359">
        <v>4</v>
      </c>
      <c r="C167" s="282">
        <v>4</v>
      </c>
      <c r="D167" s="102"/>
      <c r="E167" s="282">
        <v>3</v>
      </c>
      <c r="F167" s="282">
        <v>16</v>
      </c>
      <c r="G167" s="102"/>
      <c r="H167" s="282"/>
      <c r="I167" s="297">
        <v>27</v>
      </c>
      <c r="J167" s="359"/>
      <c r="K167" s="359"/>
      <c r="L167" s="359">
        <v>2</v>
      </c>
      <c r="M167" s="359">
        <v>1</v>
      </c>
      <c r="N167" s="298">
        <v>3</v>
      </c>
      <c r="O167" s="299">
        <v>30</v>
      </c>
      <c r="P167" s="300">
        <v>16</v>
      </c>
      <c r="Q167" s="105">
        <v>3</v>
      </c>
      <c r="R167" s="106">
        <v>4</v>
      </c>
      <c r="S167" s="118">
        <v>17</v>
      </c>
      <c r="T167" s="108">
        <v>24</v>
      </c>
    </row>
    <row r="168" spans="1:20" ht="18.75" x14ac:dyDescent="0.25">
      <c r="A168" s="20" t="s">
        <v>82</v>
      </c>
      <c r="B168" s="359">
        <v>3</v>
      </c>
      <c r="C168" s="282">
        <v>4</v>
      </c>
      <c r="D168" s="102"/>
      <c r="E168" s="282">
        <v>2</v>
      </c>
      <c r="F168" s="282">
        <v>362</v>
      </c>
      <c r="G168" s="102"/>
      <c r="H168" s="282">
        <v>36</v>
      </c>
      <c r="I168" s="297">
        <v>407</v>
      </c>
      <c r="J168" s="359"/>
      <c r="K168" s="359"/>
      <c r="L168" s="359"/>
      <c r="M168" s="359"/>
      <c r="N168" s="298"/>
      <c r="O168" s="299">
        <v>407</v>
      </c>
      <c r="P168" s="300">
        <v>400</v>
      </c>
      <c r="Q168" s="105">
        <v>2</v>
      </c>
      <c r="R168" s="106">
        <v>15</v>
      </c>
      <c r="S168" s="118">
        <v>155</v>
      </c>
      <c r="T168" s="108">
        <v>172</v>
      </c>
    </row>
    <row r="169" spans="1:20" ht="18.75" x14ac:dyDescent="0.25">
      <c r="A169" s="20" t="s">
        <v>83</v>
      </c>
      <c r="B169" s="359"/>
      <c r="C169" s="282"/>
      <c r="D169" s="102"/>
      <c r="E169" s="282"/>
      <c r="F169" s="282">
        <v>95</v>
      </c>
      <c r="G169" s="102"/>
      <c r="H169" s="282">
        <v>1</v>
      </c>
      <c r="I169" s="297">
        <v>96</v>
      </c>
      <c r="J169" s="359"/>
      <c r="K169" s="359"/>
      <c r="L169" s="359">
        <v>127</v>
      </c>
      <c r="M169" s="359"/>
      <c r="N169" s="298">
        <v>127</v>
      </c>
      <c r="O169" s="299">
        <v>223</v>
      </c>
      <c r="P169" s="300">
        <v>222</v>
      </c>
      <c r="Q169" s="105">
        <v>1</v>
      </c>
      <c r="R169" s="106"/>
      <c r="S169" s="118"/>
      <c r="T169" s="108">
        <v>1</v>
      </c>
    </row>
    <row r="170" spans="1:20" ht="18.75" x14ac:dyDescent="0.25">
      <c r="A170" s="20" t="s">
        <v>84</v>
      </c>
      <c r="B170" s="359">
        <v>6</v>
      </c>
      <c r="C170" s="282">
        <v>6</v>
      </c>
      <c r="D170" s="102"/>
      <c r="E170" s="282">
        <v>13</v>
      </c>
      <c r="F170" s="282">
        <v>32</v>
      </c>
      <c r="G170" s="102"/>
      <c r="H170" s="282"/>
      <c r="I170" s="297">
        <v>57</v>
      </c>
      <c r="J170" s="359">
        <v>2</v>
      </c>
      <c r="K170" s="359"/>
      <c r="L170" s="359"/>
      <c r="M170" s="359">
        <v>1</v>
      </c>
      <c r="N170" s="298">
        <v>3</v>
      </c>
      <c r="O170" s="299">
        <v>60</v>
      </c>
      <c r="P170" s="300">
        <v>41</v>
      </c>
      <c r="Q170" s="105">
        <v>14</v>
      </c>
      <c r="R170" s="106">
        <v>26</v>
      </c>
      <c r="S170" s="118">
        <v>19</v>
      </c>
      <c r="T170" s="108">
        <v>59</v>
      </c>
    </row>
    <row r="171" spans="1:20" ht="18.75" x14ac:dyDescent="0.25">
      <c r="A171" s="52" t="s">
        <v>85</v>
      </c>
      <c r="B171" s="359">
        <v>9</v>
      </c>
      <c r="C171" s="282">
        <v>10</v>
      </c>
      <c r="D171" s="102"/>
      <c r="E171" s="282">
        <v>42</v>
      </c>
      <c r="F171" s="282">
        <v>772</v>
      </c>
      <c r="G171" s="102"/>
      <c r="H171" s="282"/>
      <c r="I171" s="297">
        <v>833</v>
      </c>
      <c r="J171" s="359">
        <v>3</v>
      </c>
      <c r="K171" s="359">
        <v>3</v>
      </c>
      <c r="L171" s="359">
        <v>139</v>
      </c>
      <c r="M171" s="359"/>
      <c r="N171" s="298">
        <v>145</v>
      </c>
      <c r="O171" s="299">
        <v>978</v>
      </c>
      <c r="P171" s="300">
        <v>934</v>
      </c>
      <c r="Q171" s="105">
        <v>29</v>
      </c>
      <c r="R171" s="106">
        <v>50</v>
      </c>
      <c r="S171" s="118">
        <v>766</v>
      </c>
      <c r="T171" s="108">
        <v>845</v>
      </c>
    </row>
    <row r="172" spans="1:20" ht="18.75" x14ac:dyDescent="0.25">
      <c r="A172" s="20" t="s">
        <v>86</v>
      </c>
      <c r="B172" s="359"/>
      <c r="C172" s="282">
        <v>1</v>
      </c>
      <c r="D172" s="102"/>
      <c r="E172" s="282"/>
      <c r="F172" s="282"/>
      <c r="G172" s="102"/>
      <c r="H172" s="282"/>
      <c r="I172" s="297">
        <v>1</v>
      </c>
      <c r="J172" s="359"/>
      <c r="K172" s="359"/>
      <c r="L172" s="359"/>
      <c r="M172" s="359"/>
      <c r="N172" s="298"/>
      <c r="O172" s="299">
        <v>1</v>
      </c>
      <c r="P172" s="300"/>
      <c r="Q172" s="105"/>
      <c r="R172" s="106"/>
      <c r="S172" s="118">
        <v>1</v>
      </c>
      <c r="T172" s="108">
        <v>1</v>
      </c>
    </row>
    <row r="173" spans="1:20" ht="18.75" x14ac:dyDescent="0.25">
      <c r="A173" s="20" t="s">
        <v>87</v>
      </c>
      <c r="B173" s="359"/>
      <c r="C173" s="282"/>
      <c r="D173" s="102"/>
      <c r="E173" s="282">
        <v>1</v>
      </c>
      <c r="F173" s="282"/>
      <c r="G173" s="102"/>
      <c r="H173" s="282"/>
      <c r="I173" s="297">
        <v>1</v>
      </c>
      <c r="J173" s="359"/>
      <c r="K173" s="359"/>
      <c r="L173" s="359"/>
      <c r="M173" s="359"/>
      <c r="N173" s="298"/>
      <c r="O173" s="299">
        <v>1</v>
      </c>
      <c r="P173" s="300"/>
      <c r="Q173" s="105"/>
      <c r="R173" s="106">
        <v>1</v>
      </c>
      <c r="S173" s="118"/>
      <c r="T173" s="108">
        <v>1</v>
      </c>
    </row>
    <row r="174" spans="1:20" ht="18.75" x14ac:dyDescent="0.25">
      <c r="A174" s="20" t="s">
        <v>88</v>
      </c>
      <c r="B174" s="359">
        <v>1</v>
      </c>
      <c r="C174" s="282"/>
      <c r="D174" s="102"/>
      <c r="E174" s="282">
        <v>2</v>
      </c>
      <c r="F174" s="282"/>
      <c r="G174" s="102"/>
      <c r="H174" s="282"/>
      <c r="I174" s="297">
        <v>3</v>
      </c>
      <c r="J174" s="359"/>
      <c r="K174" s="359"/>
      <c r="L174" s="359"/>
      <c r="M174" s="359"/>
      <c r="N174" s="298"/>
      <c r="O174" s="299">
        <v>3</v>
      </c>
      <c r="P174" s="300">
        <v>2</v>
      </c>
      <c r="Q174" s="105">
        <v>2</v>
      </c>
      <c r="R174" s="106">
        <v>1</v>
      </c>
      <c r="S174" s="118"/>
      <c r="T174" s="108">
        <v>3</v>
      </c>
    </row>
    <row r="175" spans="1:20" ht="18.75" x14ac:dyDescent="0.25">
      <c r="A175" s="20" t="s">
        <v>89</v>
      </c>
      <c r="B175" s="359"/>
      <c r="C175" s="282"/>
      <c r="D175" s="102"/>
      <c r="E175" s="282"/>
      <c r="F175" s="282"/>
      <c r="G175" s="102"/>
      <c r="H175" s="282"/>
      <c r="I175" s="297"/>
      <c r="J175" s="359"/>
      <c r="K175" s="359"/>
      <c r="L175" s="359"/>
      <c r="M175" s="359"/>
      <c r="N175" s="298"/>
      <c r="O175" s="299"/>
      <c r="P175" s="300"/>
      <c r="Q175" s="105"/>
      <c r="R175" s="106"/>
      <c r="S175" s="118"/>
      <c r="T175" s="108"/>
    </row>
    <row r="176" spans="1:20" ht="18.75" x14ac:dyDescent="0.25">
      <c r="A176" s="20" t="s">
        <v>90</v>
      </c>
      <c r="B176" s="359"/>
      <c r="C176" s="282"/>
      <c r="D176" s="102"/>
      <c r="E176" s="282"/>
      <c r="F176" s="282">
        <v>1</v>
      </c>
      <c r="G176" s="102"/>
      <c r="H176" s="282"/>
      <c r="I176" s="297">
        <v>1</v>
      </c>
      <c r="J176" s="359"/>
      <c r="K176" s="359"/>
      <c r="L176" s="359"/>
      <c r="M176" s="359"/>
      <c r="N176" s="298"/>
      <c r="O176" s="299">
        <v>1</v>
      </c>
      <c r="P176" s="300">
        <v>1</v>
      </c>
      <c r="Q176" s="105"/>
      <c r="R176" s="106"/>
      <c r="S176" s="118"/>
      <c r="T176" s="108"/>
    </row>
    <row r="177" spans="1:20" ht="18.75" x14ac:dyDescent="0.25">
      <c r="A177" s="20" t="s">
        <v>91</v>
      </c>
      <c r="B177" s="359">
        <v>2</v>
      </c>
      <c r="C177" s="282">
        <v>3</v>
      </c>
      <c r="D177" s="102"/>
      <c r="E177" s="282">
        <v>9</v>
      </c>
      <c r="F177" s="282">
        <v>30</v>
      </c>
      <c r="G177" s="102"/>
      <c r="H177" s="282"/>
      <c r="I177" s="297">
        <v>44</v>
      </c>
      <c r="J177" s="359"/>
      <c r="K177" s="359"/>
      <c r="L177" s="359">
        <v>61</v>
      </c>
      <c r="M177" s="359"/>
      <c r="N177" s="298">
        <v>61</v>
      </c>
      <c r="O177" s="299">
        <v>105</v>
      </c>
      <c r="P177" s="300">
        <v>95</v>
      </c>
      <c r="Q177" s="105">
        <v>5</v>
      </c>
      <c r="R177" s="106">
        <v>27</v>
      </c>
      <c r="S177" s="118">
        <v>22</v>
      </c>
      <c r="T177" s="108">
        <v>54</v>
      </c>
    </row>
    <row r="178" spans="1:20" ht="18.75" x14ac:dyDescent="0.25">
      <c r="A178" s="20" t="s">
        <v>92</v>
      </c>
      <c r="B178" s="359">
        <v>1</v>
      </c>
      <c r="C178" s="282">
        <v>1</v>
      </c>
      <c r="D178" s="102"/>
      <c r="E178" s="282">
        <v>4</v>
      </c>
      <c r="F178" s="282"/>
      <c r="G178" s="102"/>
      <c r="H178" s="282"/>
      <c r="I178" s="297">
        <v>6</v>
      </c>
      <c r="J178" s="359"/>
      <c r="K178" s="359"/>
      <c r="L178" s="359"/>
      <c r="M178" s="359"/>
      <c r="N178" s="298"/>
      <c r="O178" s="299">
        <v>6</v>
      </c>
      <c r="P178" s="300">
        <v>2</v>
      </c>
      <c r="Q178" s="105">
        <v>2</v>
      </c>
      <c r="R178" s="106">
        <v>1</v>
      </c>
      <c r="S178" s="118">
        <v>3</v>
      </c>
      <c r="T178" s="108">
        <v>6</v>
      </c>
    </row>
    <row r="179" spans="1:20" ht="18.75" x14ac:dyDescent="0.25">
      <c r="A179" s="20" t="s">
        <v>93</v>
      </c>
      <c r="B179" s="359"/>
      <c r="C179" s="282">
        <v>1</v>
      </c>
      <c r="D179" s="102"/>
      <c r="E179" s="282">
        <v>2</v>
      </c>
      <c r="F179" s="282"/>
      <c r="G179" s="102"/>
      <c r="H179" s="282"/>
      <c r="I179" s="297">
        <v>3</v>
      </c>
      <c r="J179" s="359"/>
      <c r="K179" s="359"/>
      <c r="L179" s="359">
        <v>15</v>
      </c>
      <c r="M179" s="359"/>
      <c r="N179" s="298">
        <v>15</v>
      </c>
      <c r="O179" s="299">
        <v>18</v>
      </c>
      <c r="P179" s="300">
        <v>15</v>
      </c>
      <c r="Q179" s="105">
        <v>3</v>
      </c>
      <c r="R179" s="106"/>
      <c r="S179" s="118"/>
      <c r="T179" s="108">
        <v>3</v>
      </c>
    </row>
    <row r="180" spans="1:20" ht="18.75" x14ac:dyDescent="0.25">
      <c r="A180" s="20" t="s">
        <v>94</v>
      </c>
      <c r="B180" s="359">
        <v>1</v>
      </c>
      <c r="C180" s="282"/>
      <c r="D180" s="102"/>
      <c r="E180" s="282">
        <v>1</v>
      </c>
      <c r="F180" s="282">
        <v>124</v>
      </c>
      <c r="G180" s="102"/>
      <c r="H180" s="282"/>
      <c r="I180" s="297">
        <v>126</v>
      </c>
      <c r="J180" s="359"/>
      <c r="K180" s="359"/>
      <c r="L180" s="359"/>
      <c r="M180" s="359"/>
      <c r="N180" s="298"/>
      <c r="O180" s="299">
        <v>126</v>
      </c>
      <c r="P180" s="300">
        <v>124</v>
      </c>
      <c r="Q180" s="105"/>
      <c r="R180" s="106"/>
      <c r="S180" s="118">
        <v>126</v>
      </c>
      <c r="T180" s="108">
        <v>126</v>
      </c>
    </row>
    <row r="181" spans="1:20" ht="18.75" x14ac:dyDescent="0.25">
      <c r="A181" s="20" t="s">
        <v>95</v>
      </c>
      <c r="B181" s="359"/>
      <c r="C181" s="282"/>
      <c r="D181" s="102"/>
      <c r="E181" s="282"/>
      <c r="F181" s="282"/>
      <c r="G181" s="102"/>
      <c r="H181" s="282"/>
      <c r="I181" s="297"/>
      <c r="J181" s="359"/>
      <c r="K181" s="359"/>
      <c r="L181" s="359"/>
      <c r="M181" s="359"/>
      <c r="N181" s="298"/>
      <c r="O181" s="299"/>
      <c r="P181" s="300"/>
      <c r="Q181" s="105"/>
      <c r="R181" s="106"/>
      <c r="S181" s="118"/>
      <c r="T181" s="108"/>
    </row>
    <row r="182" spans="1:20" ht="18.75" x14ac:dyDescent="0.25">
      <c r="A182" s="20" t="s">
        <v>96</v>
      </c>
      <c r="B182" s="359">
        <v>1</v>
      </c>
      <c r="C182" s="282"/>
      <c r="D182" s="102"/>
      <c r="E182" s="282">
        <v>8</v>
      </c>
      <c r="F182" s="282">
        <v>49</v>
      </c>
      <c r="G182" s="102"/>
      <c r="H182" s="282"/>
      <c r="I182" s="297">
        <v>58</v>
      </c>
      <c r="J182" s="359">
        <v>3</v>
      </c>
      <c r="K182" s="359">
        <v>3</v>
      </c>
      <c r="L182" s="359">
        <v>36</v>
      </c>
      <c r="M182" s="359"/>
      <c r="N182" s="298">
        <v>42</v>
      </c>
      <c r="O182" s="299">
        <v>100</v>
      </c>
      <c r="P182" s="300">
        <v>95</v>
      </c>
      <c r="Q182" s="105">
        <v>5</v>
      </c>
      <c r="R182" s="106">
        <v>4</v>
      </c>
      <c r="S182" s="118">
        <v>61</v>
      </c>
      <c r="T182" s="108">
        <v>70</v>
      </c>
    </row>
    <row r="183" spans="1:20" ht="18.75" x14ac:dyDescent="0.25">
      <c r="A183" s="20" t="s">
        <v>97</v>
      </c>
      <c r="B183" s="359">
        <v>1</v>
      </c>
      <c r="C183" s="282">
        <v>1</v>
      </c>
      <c r="D183" s="102"/>
      <c r="E183" s="282">
        <v>6</v>
      </c>
      <c r="F183" s="282">
        <v>10</v>
      </c>
      <c r="G183" s="102"/>
      <c r="H183" s="282"/>
      <c r="I183" s="297">
        <v>18</v>
      </c>
      <c r="J183" s="359"/>
      <c r="K183" s="359"/>
      <c r="L183" s="359">
        <v>1</v>
      </c>
      <c r="M183" s="359"/>
      <c r="N183" s="298">
        <v>1</v>
      </c>
      <c r="O183" s="299">
        <v>19</v>
      </c>
      <c r="P183" s="300">
        <v>12</v>
      </c>
      <c r="Q183" s="105">
        <v>5</v>
      </c>
      <c r="R183" s="106">
        <v>13</v>
      </c>
      <c r="S183" s="118"/>
      <c r="T183" s="108">
        <v>18</v>
      </c>
    </row>
    <row r="184" spans="1:20" ht="18.75" x14ac:dyDescent="0.25">
      <c r="A184" s="20" t="s">
        <v>98</v>
      </c>
      <c r="B184" s="359"/>
      <c r="C184" s="282"/>
      <c r="D184" s="102"/>
      <c r="E184" s="282"/>
      <c r="F184" s="282"/>
      <c r="G184" s="102"/>
      <c r="H184" s="282"/>
      <c r="I184" s="297"/>
      <c r="J184" s="359"/>
      <c r="K184" s="359"/>
      <c r="L184" s="359"/>
      <c r="M184" s="359"/>
      <c r="N184" s="298"/>
      <c r="O184" s="299"/>
      <c r="P184" s="300"/>
      <c r="Q184" s="105"/>
      <c r="R184" s="106"/>
      <c r="S184" s="118"/>
      <c r="T184" s="108"/>
    </row>
    <row r="185" spans="1:20" ht="18.75" x14ac:dyDescent="0.25">
      <c r="A185" s="20" t="s">
        <v>99</v>
      </c>
      <c r="B185" s="359"/>
      <c r="C185" s="282"/>
      <c r="D185" s="102"/>
      <c r="E185" s="282"/>
      <c r="F185" s="282"/>
      <c r="G185" s="102"/>
      <c r="H185" s="282"/>
      <c r="I185" s="297"/>
      <c r="J185" s="359"/>
      <c r="K185" s="359"/>
      <c r="L185" s="359"/>
      <c r="M185" s="359"/>
      <c r="N185" s="298"/>
      <c r="O185" s="299"/>
      <c r="P185" s="300"/>
      <c r="Q185" s="105"/>
      <c r="R185" s="106"/>
      <c r="S185" s="118"/>
      <c r="T185" s="108"/>
    </row>
    <row r="186" spans="1:20" ht="18.75" x14ac:dyDescent="0.25">
      <c r="A186" s="20" t="s">
        <v>100</v>
      </c>
      <c r="B186" s="359"/>
      <c r="C186" s="282"/>
      <c r="D186" s="102"/>
      <c r="E186" s="282">
        <v>2</v>
      </c>
      <c r="F186" s="282">
        <v>5</v>
      </c>
      <c r="G186" s="102"/>
      <c r="H186" s="282"/>
      <c r="I186" s="297">
        <v>7</v>
      </c>
      <c r="J186" s="359"/>
      <c r="K186" s="359"/>
      <c r="L186" s="359">
        <v>26</v>
      </c>
      <c r="M186" s="359"/>
      <c r="N186" s="298">
        <v>26</v>
      </c>
      <c r="O186" s="299">
        <v>33</v>
      </c>
      <c r="P186" s="300">
        <v>31</v>
      </c>
      <c r="Q186" s="105">
        <v>1</v>
      </c>
      <c r="R186" s="106">
        <v>1</v>
      </c>
      <c r="S186" s="118"/>
      <c r="T186" s="108">
        <v>2</v>
      </c>
    </row>
    <row r="187" spans="1:20" ht="18.75" x14ac:dyDescent="0.25">
      <c r="A187" s="20" t="s">
        <v>101</v>
      </c>
      <c r="B187" s="359"/>
      <c r="C187" s="282"/>
      <c r="D187" s="102"/>
      <c r="E187" s="282"/>
      <c r="F187" s="282"/>
      <c r="G187" s="102"/>
      <c r="H187" s="282"/>
      <c r="I187" s="297"/>
      <c r="J187" s="359"/>
      <c r="K187" s="359"/>
      <c r="L187" s="359"/>
      <c r="M187" s="359"/>
      <c r="N187" s="298"/>
      <c r="O187" s="299"/>
      <c r="P187" s="300"/>
      <c r="Q187" s="105"/>
      <c r="R187" s="106"/>
      <c r="S187" s="118"/>
      <c r="T187" s="108"/>
    </row>
    <row r="188" spans="1:20" ht="18.75" x14ac:dyDescent="0.25">
      <c r="A188" s="20" t="s">
        <v>102</v>
      </c>
      <c r="B188" s="359">
        <v>2</v>
      </c>
      <c r="C188" s="282">
        <v>3</v>
      </c>
      <c r="D188" s="102"/>
      <c r="E188" s="282">
        <v>7</v>
      </c>
      <c r="F188" s="282">
        <v>553</v>
      </c>
      <c r="G188" s="102"/>
      <c r="H188" s="282"/>
      <c r="I188" s="297">
        <v>565</v>
      </c>
      <c r="J188" s="359"/>
      <c r="K188" s="359"/>
      <c r="L188" s="359"/>
      <c r="M188" s="359"/>
      <c r="N188" s="298"/>
      <c r="O188" s="299">
        <v>565</v>
      </c>
      <c r="P188" s="300">
        <v>557</v>
      </c>
      <c r="Q188" s="105">
        <v>6</v>
      </c>
      <c r="R188" s="106">
        <v>2</v>
      </c>
      <c r="S188" s="118">
        <v>553</v>
      </c>
      <c r="T188" s="108">
        <v>561</v>
      </c>
    </row>
    <row r="189" spans="1:20" ht="19.5" thickBot="1" x14ac:dyDescent="0.3">
      <c r="A189" s="20" t="s">
        <v>103</v>
      </c>
      <c r="B189" s="359"/>
      <c r="C189" s="282"/>
      <c r="D189" s="102"/>
      <c r="E189" s="282"/>
      <c r="F189" s="282"/>
      <c r="G189" s="102"/>
      <c r="H189" s="282"/>
      <c r="I189" s="297"/>
      <c r="J189" s="359"/>
      <c r="K189" s="359"/>
      <c r="L189" s="359"/>
      <c r="M189" s="359"/>
      <c r="N189" s="298"/>
      <c r="O189" s="299"/>
      <c r="P189" s="300"/>
      <c r="Q189" s="105"/>
      <c r="R189" s="106"/>
      <c r="S189" s="118"/>
      <c r="T189" s="108"/>
    </row>
    <row r="190" spans="1:20" customFormat="1" ht="19.5" thickBot="1" x14ac:dyDescent="0.3">
      <c r="A190" s="41" t="s">
        <v>104</v>
      </c>
      <c r="B190" s="119">
        <v>66</v>
      </c>
      <c r="C190" s="120">
        <v>60</v>
      </c>
      <c r="D190" s="121"/>
      <c r="E190" s="120">
        <v>131</v>
      </c>
      <c r="F190" s="120">
        <v>5284</v>
      </c>
      <c r="G190" s="121"/>
      <c r="H190" s="120">
        <v>139</v>
      </c>
      <c r="I190" s="120">
        <v>5680</v>
      </c>
      <c r="J190" s="119">
        <v>19</v>
      </c>
      <c r="K190" s="119">
        <v>23</v>
      </c>
      <c r="L190" s="119">
        <v>1897</v>
      </c>
      <c r="M190" s="119">
        <v>717</v>
      </c>
      <c r="N190" s="122">
        <v>2656</v>
      </c>
      <c r="O190" s="122">
        <v>8336</v>
      </c>
      <c r="P190" s="119">
        <v>8154</v>
      </c>
      <c r="Q190" s="123">
        <v>90</v>
      </c>
      <c r="R190" s="123">
        <v>283</v>
      </c>
      <c r="S190" s="124">
        <v>2209</v>
      </c>
      <c r="T190" s="115">
        <v>2582</v>
      </c>
    </row>
    <row r="191" spans="1:20" customFormat="1" ht="19.5" thickBot="1" x14ac:dyDescent="0.3">
      <c r="A191" s="55" t="s">
        <v>105</v>
      </c>
      <c r="B191" s="122">
        <v>226</v>
      </c>
      <c r="C191" s="280">
        <v>167</v>
      </c>
      <c r="D191" s="123">
        <v>8</v>
      </c>
      <c r="E191" s="280">
        <v>424</v>
      </c>
      <c r="F191" s="280">
        <v>5836</v>
      </c>
      <c r="G191" s="123">
        <v>19</v>
      </c>
      <c r="H191" s="280">
        <v>175</v>
      </c>
      <c r="I191" s="280">
        <v>6828</v>
      </c>
      <c r="J191" s="122">
        <v>52</v>
      </c>
      <c r="K191" s="122">
        <v>58</v>
      </c>
      <c r="L191" s="122">
        <v>2037</v>
      </c>
      <c r="M191" s="122">
        <v>734</v>
      </c>
      <c r="N191" s="122">
        <v>2881</v>
      </c>
      <c r="O191" s="122">
        <v>9709</v>
      </c>
      <c r="P191" s="122">
        <v>9085</v>
      </c>
      <c r="Q191" s="126">
        <v>536</v>
      </c>
      <c r="R191" s="126">
        <v>555</v>
      </c>
      <c r="S191" s="127">
        <v>2558</v>
      </c>
      <c r="T191" s="128">
        <v>3649</v>
      </c>
    </row>
    <row r="192" spans="1:20" x14ac:dyDescent="0.25">
      <c r="O192" s="50"/>
    </row>
    <row r="193" spans="1:20" ht="15.75" thickBot="1" x14ac:dyDescent="0.3">
      <c r="A193" s="67"/>
      <c r="B193" s="67"/>
      <c r="C193" s="67"/>
      <c r="D193" s="67"/>
      <c r="E193" s="67"/>
      <c r="F193" s="67"/>
      <c r="G193" s="67"/>
      <c r="H193" s="67"/>
      <c r="I193" s="70"/>
      <c r="J193" s="67"/>
      <c r="K193" s="67"/>
      <c r="L193" s="67"/>
      <c r="M193" s="67"/>
      <c r="N193" s="67"/>
      <c r="O193" s="67"/>
      <c r="P193" s="67"/>
      <c r="Q193" s="67"/>
      <c r="R193" s="67"/>
      <c r="S193" s="67"/>
      <c r="T193" s="67"/>
    </row>
    <row r="194" spans="1:20" ht="19.5" thickBot="1" x14ac:dyDescent="0.35">
      <c r="A194" s="228" t="s">
        <v>109</v>
      </c>
      <c r="B194" s="229"/>
      <c r="C194" s="229"/>
      <c r="D194" s="229"/>
      <c r="E194" s="229"/>
      <c r="F194" s="229"/>
      <c r="G194" s="229"/>
      <c r="H194" s="229"/>
      <c r="I194" s="229"/>
      <c r="J194" s="229"/>
      <c r="K194" s="229"/>
      <c r="L194" s="229"/>
      <c r="M194" s="229"/>
      <c r="N194" s="229"/>
      <c r="O194" s="229"/>
      <c r="P194" s="229"/>
      <c r="Q194" s="229"/>
      <c r="R194" s="229"/>
      <c r="S194" s="229"/>
      <c r="T194" s="230"/>
    </row>
    <row r="195" spans="1:20" ht="16.5" customHeight="1" thickBot="1" x14ac:dyDescent="0.35">
      <c r="A195" s="231" t="s">
        <v>2</v>
      </c>
      <c r="B195" s="234" t="s">
        <v>118</v>
      </c>
      <c r="C195" s="234"/>
      <c r="D195" s="234"/>
      <c r="E195" s="234"/>
      <c r="F195" s="234"/>
      <c r="G195" s="234"/>
      <c r="H195" s="234"/>
      <c r="I195" s="235"/>
      <c r="J195" s="236" t="s">
        <v>119</v>
      </c>
      <c r="K195" s="237"/>
      <c r="L195" s="237"/>
      <c r="M195" s="237"/>
      <c r="N195" s="238"/>
      <c r="O195" s="239" t="s">
        <v>5</v>
      </c>
      <c r="P195" s="240"/>
      <c r="Q195" s="240"/>
      <c r="R195" s="240"/>
      <c r="S195" s="240"/>
      <c r="T195" s="241"/>
    </row>
    <row r="196" spans="1:20" ht="36.75" customHeight="1" thickBot="1" x14ac:dyDescent="0.3">
      <c r="A196" s="232"/>
      <c r="B196" s="245" t="s">
        <v>6</v>
      </c>
      <c r="C196" s="245"/>
      <c r="D196" s="246"/>
      <c r="E196" s="247" t="s">
        <v>7</v>
      </c>
      <c r="F196" s="248"/>
      <c r="G196" s="249"/>
      <c r="H196" s="213" t="s">
        <v>8</v>
      </c>
      <c r="I196" s="216" t="s">
        <v>9</v>
      </c>
      <c r="J196" s="219" t="s">
        <v>10</v>
      </c>
      <c r="K196" s="220"/>
      <c r="L196" s="221" t="s">
        <v>11</v>
      </c>
      <c r="M196" s="224" t="s">
        <v>12</v>
      </c>
      <c r="N196" s="225" t="s">
        <v>13</v>
      </c>
      <c r="O196" s="242"/>
      <c r="P196" s="243"/>
      <c r="Q196" s="243"/>
      <c r="R196" s="243"/>
      <c r="S196" s="243"/>
      <c r="T196" s="244"/>
    </row>
    <row r="197" spans="1:20" ht="15.75" customHeight="1" thickBot="1" x14ac:dyDescent="0.3">
      <c r="A197" s="232"/>
      <c r="B197" s="205" t="s">
        <v>14</v>
      </c>
      <c r="C197" s="207" t="s">
        <v>15</v>
      </c>
      <c r="D197" s="209" t="s">
        <v>16</v>
      </c>
      <c r="E197" s="211" t="s">
        <v>17</v>
      </c>
      <c r="F197" s="207" t="s">
        <v>18</v>
      </c>
      <c r="G197" s="209" t="s">
        <v>16</v>
      </c>
      <c r="H197" s="214"/>
      <c r="I197" s="217"/>
      <c r="J197" s="205" t="s">
        <v>14</v>
      </c>
      <c r="K197" s="207" t="s">
        <v>15</v>
      </c>
      <c r="L197" s="222"/>
      <c r="M197" s="200"/>
      <c r="N197" s="226"/>
      <c r="O197" s="198" t="s">
        <v>5</v>
      </c>
      <c r="P197" s="200" t="s">
        <v>19</v>
      </c>
      <c r="Q197" s="202" t="s">
        <v>20</v>
      </c>
      <c r="R197" s="203"/>
      <c r="S197" s="203"/>
      <c r="T197" s="204"/>
    </row>
    <row r="198" spans="1:20" ht="88.5" customHeight="1" thickBot="1" x14ac:dyDescent="0.3">
      <c r="A198" s="233"/>
      <c r="B198" s="206"/>
      <c r="C198" s="208"/>
      <c r="D198" s="210"/>
      <c r="E198" s="212"/>
      <c r="F198" s="208"/>
      <c r="G198" s="210"/>
      <c r="H198" s="215"/>
      <c r="I198" s="218"/>
      <c r="J198" s="206"/>
      <c r="K198" s="208"/>
      <c r="L198" s="223"/>
      <c r="M198" s="201"/>
      <c r="N198" s="227"/>
      <c r="O198" s="199"/>
      <c r="P198" s="201"/>
      <c r="Q198" s="8" t="s">
        <v>21</v>
      </c>
      <c r="R198" s="9" t="s">
        <v>22</v>
      </c>
      <c r="S198" s="10" t="s">
        <v>23</v>
      </c>
      <c r="T198" s="11" t="s">
        <v>24</v>
      </c>
    </row>
    <row r="199" spans="1:20" ht="18.75" x14ac:dyDescent="0.25">
      <c r="A199" s="73" t="s">
        <v>111</v>
      </c>
      <c r="B199" s="129">
        <v>127</v>
      </c>
      <c r="C199" s="130">
        <v>72</v>
      </c>
      <c r="D199" s="131">
        <v>5</v>
      </c>
      <c r="E199" s="130">
        <v>244</v>
      </c>
      <c r="F199" s="130">
        <v>504</v>
      </c>
      <c r="G199" s="132">
        <v>11</v>
      </c>
      <c r="H199" s="133">
        <v>24</v>
      </c>
      <c r="I199" s="134">
        <v>971</v>
      </c>
      <c r="J199" s="135">
        <v>20</v>
      </c>
      <c r="K199" s="130">
        <v>35</v>
      </c>
      <c r="L199" s="136">
        <v>137</v>
      </c>
      <c r="M199" s="133">
        <v>17</v>
      </c>
      <c r="N199" s="137">
        <v>209</v>
      </c>
      <c r="O199" s="138">
        <v>1180</v>
      </c>
      <c r="P199" s="139">
        <v>827</v>
      </c>
      <c r="Q199" s="102">
        <v>390</v>
      </c>
      <c r="R199" s="140">
        <v>218</v>
      </c>
      <c r="S199" s="141">
        <v>281</v>
      </c>
      <c r="T199" s="108">
        <v>889</v>
      </c>
    </row>
    <row r="200" spans="1:20" ht="18.75" x14ac:dyDescent="0.25">
      <c r="A200" s="142" t="s">
        <v>112</v>
      </c>
      <c r="B200" s="143"/>
      <c r="C200" s="144"/>
      <c r="D200" s="145"/>
      <c r="E200" s="144"/>
      <c r="F200" s="144"/>
      <c r="G200" s="146"/>
      <c r="H200" s="147"/>
      <c r="I200" s="148"/>
      <c r="J200" s="149"/>
      <c r="K200" s="144"/>
      <c r="L200" s="150"/>
      <c r="M200" s="147"/>
      <c r="N200" s="151"/>
      <c r="O200" s="152"/>
      <c r="P200" s="153"/>
      <c r="Q200" s="110"/>
      <c r="R200" s="154"/>
      <c r="S200" s="155"/>
      <c r="T200" s="156"/>
    </row>
    <row r="201" spans="1:20" ht="18.75" x14ac:dyDescent="0.25">
      <c r="A201" s="142" t="s">
        <v>113</v>
      </c>
      <c r="B201" s="143">
        <v>17</v>
      </c>
      <c r="C201" s="144">
        <v>26</v>
      </c>
      <c r="D201" s="145">
        <v>2</v>
      </c>
      <c r="E201" s="144">
        <v>8</v>
      </c>
      <c r="F201" s="144">
        <v>33</v>
      </c>
      <c r="G201" s="146">
        <v>3</v>
      </c>
      <c r="H201" s="147">
        <v>5</v>
      </c>
      <c r="I201" s="148">
        <v>89</v>
      </c>
      <c r="J201" s="149">
        <v>13</v>
      </c>
      <c r="K201" s="144"/>
      <c r="L201" s="150">
        <v>3</v>
      </c>
      <c r="M201" s="147"/>
      <c r="N201" s="151">
        <v>16</v>
      </c>
      <c r="O201" s="152">
        <v>105</v>
      </c>
      <c r="P201" s="153">
        <v>71</v>
      </c>
      <c r="Q201" s="110">
        <v>3</v>
      </c>
      <c r="R201" s="154">
        <v>31</v>
      </c>
      <c r="S201" s="155">
        <v>57</v>
      </c>
      <c r="T201" s="156">
        <v>91</v>
      </c>
    </row>
    <row r="202" spans="1:20" ht="18.75" x14ac:dyDescent="0.25">
      <c r="A202" s="142" t="s">
        <v>114</v>
      </c>
      <c r="B202" s="144">
        <v>10</v>
      </c>
      <c r="C202" s="144">
        <v>4</v>
      </c>
      <c r="D202" s="145"/>
      <c r="E202" s="157">
        <v>29</v>
      </c>
      <c r="F202" s="157">
        <v>8</v>
      </c>
      <c r="G202" s="155">
        <v>2</v>
      </c>
      <c r="H202" s="158">
        <v>2</v>
      </c>
      <c r="I202" s="148">
        <v>53</v>
      </c>
      <c r="J202" s="159"/>
      <c r="K202" s="157"/>
      <c r="L202" s="160"/>
      <c r="M202" s="158"/>
      <c r="N202" s="151"/>
      <c r="O202" s="152">
        <v>53</v>
      </c>
      <c r="P202" s="153">
        <v>20</v>
      </c>
      <c r="Q202" s="110">
        <v>45</v>
      </c>
      <c r="R202" s="154">
        <v>2</v>
      </c>
      <c r="S202" s="155">
        <v>5</v>
      </c>
      <c r="T202" s="156">
        <v>52</v>
      </c>
    </row>
    <row r="203" spans="1:20" ht="18.75" x14ac:dyDescent="0.25">
      <c r="A203" s="142" t="s">
        <v>115</v>
      </c>
      <c r="B203" s="157">
        <v>6</v>
      </c>
      <c r="C203" s="157">
        <v>5</v>
      </c>
      <c r="D203" s="154">
        <v>1</v>
      </c>
      <c r="E203" s="157">
        <v>12</v>
      </c>
      <c r="F203" s="157">
        <v>7</v>
      </c>
      <c r="G203" s="155">
        <v>3</v>
      </c>
      <c r="H203" s="158">
        <v>5</v>
      </c>
      <c r="I203" s="148">
        <v>35</v>
      </c>
      <c r="J203" s="159"/>
      <c r="K203" s="157"/>
      <c r="L203" s="160"/>
      <c r="M203" s="158"/>
      <c r="N203" s="151"/>
      <c r="O203" s="152">
        <v>35</v>
      </c>
      <c r="P203" s="153">
        <v>13</v>
      </c>
      <c r="Q203" s="110">
        <v>8</v>
      </c>
      <c r="R203" s="154">
        <v>21</v>
      </c>
      <c r="S203" s="155">
        <v>6</v>
      </c>
      <c r="T203" s="156">
        <v>35</v>
      </c>
    </row>
    <row r="204" spans="1:20" ht="19.5" thickBot="1" x14ac:dyDescent="0.3">
      <c r="A204" s="161" t="s">
        <v>56</v>
      </c>
      <c r="B204" s="162"/>
      <c r="C204" s="162"/>
      <c r="D204" s="163"/>
      <c r="E204" s="162"/>
      <c r="F204" s="162"/>
      <c r="G204" s="164"/>
      <c r="H204" s="165"/>
      <c r="I204" s="166"/>
      <c r="J204" s="167"/>
      <c r="K204" s="162"/>
      <c r="L204" s="168"/>
      <c r="M204" s="165"/>
      <c r="N204" s="151"/>
      <c r="O204" s="152"/>
      <c r="P204" s="169"/>
      <c r="Q204" s="170"/>
      <c r="R204" s="171"/>
      <c r="S204" s="172"/>
      <c r="T204" s="173"/>
    </row>
    <row r="205" spans="1:20" ht="19.5" thickBot="1" x14ac:dyDescent="0.3">
      <c r="A205" s="174" t="s">
        <v>116</v>
      </c>
      <c r="B205" s="175">
        <v>160</v>
      </c>
      <c r="C205" s="175">
        <v>107</v>
      </c>
      <c r="D205" s="176">
        <v>8</v>
      </c>
      <c r="E205" s="175">
        <v>293</v>
      </c>
      <c r="F205" s="175">
        <v>552</v>
      </c>
      <c r="G205" s="176">
        <v>19</v>
      </c>
      <c r="H205" s="175">
        <v>36</v>
      </c>
      <c r="I205" s="177">
        <v>1148</v>
      </c>
      <c r="J205" s="178">
        <v>33</v>
      </c>
      <c r="K205" s="175">
        <v>35</v>
      </c>
      <c r="L205" s="175">
        <v>140</v>
      </c>
      <c r="M205" s="179">
        <v>17</v>
      </c>
      <c r="N205" s="180">
        <v>225</v>
      </c>
      <c r="O205" s="180">
        <v>1373</v>
      </c>
      <c r="P205" s="181">
        <v>931</v>
      </c>
      <c r="Q205" s="123">
        <v>446</v>
      </c>
      <c r="R205" s="123">
        <v>272</v>
      </c>
      <c r="S205" s="124">
        <v>349</v>
      </c>
      <c r="T205" s="115">
        <v>1067</v>
      </c>
    </row>
    <row r="206" spans="1:20" ht="18.75" x14ac:dyDescent="0.25">
      <c r="A206" s="73" t="s">
        <v>111</v>
      </c>
      <c r="B206" s="157">
        <v>60</v>
      </c>
      <c r="C206" s="157">
        <v>49</v>
      </c>
      <c r="D206" s="154"/>
      <c r="E206" s="157">
        <v>114</v>
      </c>
      <c r="F206" s="157">
        <v>4780</v>
      </c>
      <c r="G206" s="155"/>
      <c r="H206" s="158">
        <v>137</v>
      </c>
      <c r="I206" s="134">
        <v>5140</v>
      </c>
      <c r="J206" s="159">
        <v>15</v>
      </c>
      <c r="K206" s="157">
        <v>17</v>
      </c>
      <c r="L206" s="157">
        <v>1244</v>
      </c>
      <c r="M206" s="158">
        <v>701</v>
      </c>
      <c r="N206" s="151">
        <v>1977</v>
      </c>
      <c r="O206" s="152">
        <v>7117</v>
      </c>
      <c r="P206" s="153">
        <v>6961</v>
      </c>
      <c r="Q206" s="102">
        <v>81</v>
      </c>
      <c r="R206" s="140">
        <v>274</v>
      </c>
      <c r="S206" s="141">
        <v>1934</v>
      </c>
      <c r="T206" s="108">
        <v>2289</v>
      </c>
    </row>
    <row r="207" spans="1:20" ht="18.75" x14ac:dyDescent="0.25">
      <c r="A207" s="142" t="s">
        <v>112</v>
      </c>
      <c r="B207" s="157"/>
      <c r="C207" s="157"/>
      <c r="D207" s="154"/>
      <c r="E207" s="157"/>
      <c r="F207" s="157"/>
      <c r="G207" s="155"/>
      <c r="H207" s="158"/>
      <c r="I207" s="148"/>
      <c r="J207" s="159"/>
      <c r="K207" s="157"/>
      <c r="L207" s="157"/>
      <c r="M207" s="158"/>
      <c r="N207" s="151"/>
      <c r="O207" s="152"/>
      <c r="P207" s="153"/>
      <c r="Q207" s="110"/>
      <c r="R207" s="154"/>
      <c r="S207" s="155"/>
      <c r="T207" s="156"/>
    </row>
    <row r="208" spans="1:20" ht="18.75" x14ac:dyDescent="0.25">
      <c r="A208" s="142" t="s">
        <v>113</v>
      </c>
      <c r="B208" s="182">
        <v>2</v>
      </c>
      <c r="C208" s="182">
        <v>8</v>
      </c>
      <c r="D208" s="112"/>
      <c r="E208" s="182">
        <v>10</v>
      </c>
      <c r="F208" s="182">
        <v>504</v>
      </c>
      <c r="G208" s="113"/>
      <c r="H208" s="183">
        <v>2</v>
      </c>
      <c r="I208" s="148">
        <v>526</v>
      </c>
      <c r="J208" s="184">
        <v>4</v>
      </c>
      <c r="K208" s="182">
        <v>6</v>
      </c>
      <c r="L208" s="182">
        <v>653</v>
      </c>
      <c r="M208" s="183">
        <v>16</v>
      </c>
      <c r="N208" s="151">
        <v>679</v>
      </c>
      <c r="O208" s="152">
        <v>1205</v>
      </c>
      <c r="P208" s="153">
        <v>1189</v>
      </c>
      <c r="Q208" s="110">
        <v>1</v>
      </c>
      <c r="R208" s="154">
        <v>4</v>
      </c>
      <c r="S208" s="155">
        <v>274</v>
      </c>
      <c r="T208" s="156">
        <v>279</v>
      </c>
    </row>
    <row r="209" spans="1:20" ht="18.75" x14ac:dyDescent="0.25">
      <c r="A209" s="142" t="s">
        <v>114</v>
      </c>
      <c r="B209" s="182">
        <v>4</v>
      </c>
      <c r="C209" s="182">
        <v>2</v>
      </c>
      <c r="D209" s="112"/>
      <c r="E209" s="182">
        <v>6</v>
      </c>
      <c r="F209" s="182"/>
      <c r="G209" s="113"/>
      <c r="H209" s="183"/>
      <c r="I209" s="148">
        <v>12</v>
      </c>
      <c r="J209" s="184"/>
      <c r="K209" s="182"/>
      <c r="L209" s="182"/>
      <c r="M209" s="183"/>
      <c r="N209" s="151"/>
      <c r="O209" s="152">
        <v>12</v>
      </c>
      <c r="P209" s="153">
        <v>4</v>
      </c>
      <c r="Q209" s="110">
        <v>6</v>
      </c>
      <c r="R209" s="154">
        <v>5</v>
      </c>
      <c r="S209" s="155">
        <v>1</v>
      </c>
      <c r="T209" s="156">
        <v>12</v>
      </c>
    </row>
    <row r="210" spans="1:20" ht="18.75" x14ac:dyDescent="0.25">
      <c r="A210" s="142" t="s">
        <v>115</v>
      </c>
      <c r="B210" s="182"/>
      <c r="C210" s="182">
        <v>1</v>
      </c>
      <c r="D210" s="112"/>
      <c r="E210" s="182">
        <v>1</v>
      </c>
      <c r="F210" s="182"/>
      <c r="G210" s="113"/>
      <c r="H210" s="185"/>
      <c r="I210" s="148">
        <v>2</v>
      </c>
      <c r="J210" s="186"/>
      <c r="K210" s="182"/>
      <c r="L210" s="182"/>
      <c r="M210" s="183"/>
      <c r="N210" s="151"/>
      <c r="O210" s="152">
        <v>2</v>
      </c>
      <c r="P210" s="153"/>
      <c r="Q210" s="110">
        <v>2</v>
      </c>
      <c r="R210" s="154"/>
      <c r="S210" s="155"/>
      <c r="T210" s="156">
        <v>2</v>
      </c>
    </row>
    <row r="211" spans="1:20" ht="19.5" thickBot="1" x14ac:dyDescent="0.3">
      <c r="A211" s="161" t="s">
        <v>56</v>
      </c>
      <c r="B211" s="187"/>
      <c r="C211" s="187"/>
      <c r="D211" s="188"/>
      <c r="E211" s="187"/>
      <c r="F211" s="187"/>
      <c r="G211" s="189"/>
      <c r="H211" s="190"/>
      <c r="I211" s="166"/>
      <c r="J211" s="191"/>
      <c r="K211" s="187"/>
      <c r="L211" s="187"/>
      <c r="M211" s="192"/>
      <c r="N211" s="151"/>
      <c r="O211" s="152"/>
      <c r="P211" s="169"/>
      <c r="Q211" s="170"/>
      <c r="R211" s="171"/>
      <c r="S211" s="172"/>
      <c r="T211" s="173"/>
    </row>
    <row r="212" spans="1:20" ht="19.5" thickBot="1" x14ac:dyDescent="0.3">
      <c r="A212" s="174" t="s">
        <v>117</v>
      </c>
      <c r="B212" s="175">
        <v>66</v>
      </c>
      <c r="C212" s="175">
        <v>60</v>
      </c>
      <c r="D212" s="176"/>
      <c r="E212" s="175">
        <v>131</v>
      </c>
      <c r="F212" s="175">
        <v>5284</v>
      </c>
      <c r="G212" s="176"/>
      <c r="H212" s="179">
        <v>139</v>
      </c>
      <c r="I212" s="177">
        <v>5680</v>
      </c>
      <c r="J212" s="193">
        <v>19</v>
      </c>
      <c r="K212" s="175">
        <v>23</v>
      </c>
      <c r="L212" s="175">
        <v>1897</v>
      </c>
      <c r="M212" s="179">
        <v>717</v>
      </c>
      <c r="N212" s="180">
        <v>2656</v>
      </c>
      <c r="O212" s="180">
        <v>8336</v>
      </c>
      <c r="P212" s="181">
        <v>8154</v>
      </c>
      <c r="Q212" s="123">
        <v>90</v>
      </c>
      <c r="R212" s="123">
        <v>283</v>
      </c>
      <c r="S212" s="124">
        <v>2209</v>
      </c>
      <c r="T212" s="115">
        <v>2582</v>
      </c>
    </row>
    <row r="213" spans="1:20" ht="19.5" thickBot="1" x14ac:dyDescent="0.3">
      <c r="A213" s="174" t="s">
        <v>105</v>
      </c>
      <c r="B213" s="180">
        <v>226</v>
      </c>
      <c r="C213" s="194">
        <v>167</v>
      </c>
      <c r="D213" s="195">
        <v>8</v>
      </c>
      <c r="E213" s="194">
        <v>424</v>
      </c>
      <c r="F213" s="194">
        <v>5836</v>
      </c>
      <c r="G213" s="195">
        <v>19</v>
      </c>
      <c r="H213" s="194">
        <v>175</v>
      </c>
      <c r="I213" s="194">
        <v>6828</v>
      </c>
      <c r="J213" s="180">
        <v>52</v>
      </c>
      <c r="K213" s="180">
        <v>58</v>
      </c>
      <c r="L213" s="180">
        <v>2037</v>
      </c>
      <c r="M213" s="196">
        <v>734</v>
      </c>
      <c r="N213" s="180">
        <v>2881</v>
      </c>
      <c r="O213" s="180">
        <v>9709</v>
      </c>
      <c r="P213" s="197">
        <v>9085</v>
      </c>
      <c r="Q213" s="195">
        <v>536</v>
      </c>
      <c r="R213" s="195">
        <v>555</v>
      </c>
      <c r="S213" s="195">
        <v>2558</v>
      </c>
      <c r="T213" s="195">
        <v>3649</v>
      </c>
    </row>
  </sheetData>
  <mergeCells count="100">
    <mergeCell ref="L7:L9"/>
    <mergeCell ref="M7:M9"/>
    <mergeCell ref="A2:T2"/>
    <mergeCell ref="G3:I3"/>
    <mergeCell ref="A4:P4"/>
    <mergeCell ref="A5:T5"/>
    <mergeCell ref="A6:A9"/>
    <mergeCell ref="B6:F6"/>
    <mergeCell ref="G6:I6"/>
    <mergeCell ref="J6:N6"/>
    <mergeCell ref="O6:T7"/>
    <mergeCell ref="B7:D7"/>
    <mergeCell ref="G8:G9"/>
    <mergeCell ref="J8:J9"/>
    <mergeCell ref="K8:K9"/>
    <mergeCell ref="E7:G7"/>
    <mergeCell ref="H7:H9"/>
    <mergeCell ref="I7:I9"/>
    <mergeCell ref="J7:K7"/>
    <mergeCell ref="O8:O9"/>
    <mergeCell ref="P8:P9"/>
    <mergeCell ref="Q8:T8"/>
    <mergeCell ref="A93:T93"/>
    <mergeCell ref="A94:A97"/>
    <mergeCell ref="B94:I94"/>
    <mergeCell ref="J94:N94"/>
    <mergeCell ref="O94:T95"/>
    <mergeCell ref="B95:D95"/>
    <mergeCell ref="E95:G95"/>
    <mergeCell ref="N7:N9"/>
    <mergeCell ref="B8:B9"/>
    <mergeCell ref="C8:C9"/>
    <mergeCell ref="D8:D9"/>
    <mergeCell ref="E8:E9"/>
    <mergeCell ref="F8:F9"/>
    <mergeCell ref="I95:I97"/>
    <mergeCell ref="J95:K95"/>
    <mergeCell ref="L95:L97"/>
    <mergeCell ref="M95:M97"/>
    <mergeCell ref="N95:N97"/>
    <mergeCell ref="J96:J97"/>
    <mergeCell ref="K96:K97"/>
    <mergeCell ref="P96:P97"/>
    <mergeCell ref="Q96:T96"/>
    <mergeCell ref="A108:T108"/>
    <mergeCell ref="A109:A112"/>
    <mergeCell ref="B109:I109"/>
    <mergeCell ref="J109:N109"/>
    <mergeCell ref="O109:T110"/>
    <mergeCell ref="B110:D110"/>
    <mergeCell ref="E110:G110"/>
    <mergeCell ref="B96:B97"/>
    <mergeCell ref="C96:C97"/>
    <mergeCell ref="D96:D97"/>
    <mergeCell ref="E96:E97"/>
    <mergeCell ref="F96:F97"/>
    <mergeCell ref="G96:G97"/>
    <mergeCell ref="H95:H97"/>
    <mergeCell ref="M110:M112"/>
    <mergeCell ref="N110:N112"/>
    <mergeCell ref="J111:J112"/>
    <mergeCell ref="K111:K112"/>
    <mergeCell ref="O96:O97"/>
    <mergeCell ref="G111:G112"/>
    <mergeCell ref="H110:H112"/>
    <mergeCell ref="I110:I112"/>
    <mergeCell ref="J110:K110"/>
    <mergeCell ref="L110:L112"/>
    <mergeCell ref="K197:K198"/>
    <mergeCell ref="O111:O112"/>
    <mergeCell ref="P111:P112"/>
    <mergeCell ref="Q111:T111"/>
    <mergeCell ref="A194:T194"/>
    <mergeCell ref="A195:A198"/>
    <mergeCell ref="B195:I195"/>
    <mergeCell ref="J195:N195"/>
    <mergeCell ref="O195:T196"/>
    <mergeCell ref="B196:D196"/>
    <mergeCell ref="E196:G196"/>
    <mergeCell ref="B111:B112"/>
    <mergeCell ref="C111:C112"/>
    <mergeCell ref="D111:D112"/>
    <mergeCell ref="E111:E112"/>
    <mergeCell ref="F111:F112"/>
    <mergeCell ref="O197:O198"/>
    <mergeCell ref="P197:P198"/>
    <mergeCell ref="Q197:T197"/>
    <mergeCell ref="B197:B198"/>
    <mergeCell ref="C197:C198"/>
    <mergeCell ref="D197:D198"/>
    <mergeCell ref="E197:E198"/>
    <mergeCell ref="F197:F198"/>
    <mergeCell ref="G197:G198"/>
    <mergeCell ref="H196:H198"/>
    <mergeCell ref="I196:I198"/>
    <mergeCell ref="J196:K196"/>
    <mergeCell ref="L196:L198"/>
    <mergeCell ref="M196:M198"/>
    <mergeCell ref="N196:N198"/>
    <mergeCell ref="J197:J198"/>
  </mergeCells>
  <conditionalFormatting sqref="A54">
    <cfRule type="duplicateValues" dxfId="19" priority="11"/>
  </conditionalFormatting>
  <conditionalFormatting sqref="A90">
    <cfRule type="duplicateValues" dxfId="18" priority="10"/>
  </conditionalFormatting>
  <conditionalFormatting sqref="A89">
    <cfRule type="duplicateValues" dxfId="17" priority="9"/>
  </conditionalFormatting>
  <conditionalFormatting sqref="A101:A103">
    <cfRule type="duplicateValues" dxfId="16" priority="8"/>
  </conditionalFormatting>
  <conditionalFormatting sqref="A155">
    <cfRule type="duplicateValues" dxfId="15" priority="7"/>
  </conditionalFormatting>
  <conditionalFormatting sqref="A191">
    <cfRule type="duplicateValues" dxfId="14" priority="6"/>
  </conditionalFormatting>
  <conditionalFormatting sqref="A190">
    <cfRule type="duplicateValues" dxfId="13" priority="5"/>
  </conditionalFormatting>
  <conditionalFormatting sqref="A213">
    <cfRule type="duplicateValues" dxfId="12" priority="3"/>
  </conditionalFormatting>
  <conditionalFormatting sqref="A205">
    <cfRule type="duplicateValues" dxfId="11" priority="2"/>
  </conditionalFormatting>
  <conditionalFormatting sqref="A212">
    <cfRule type="duplicateValues" dxfId="10" priority="1"/>
  </conditionalFormatting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213"/>
  <sheetViews>
    <sheetView workbookViewId="0"/>
  </sheetViews>
  <sheetFormatPr defaultColWidth="9.140625" defaultRowHeight="15" x14ac:dyDescent="0.25"/>
  <cols>
    <col min="1" max="1" width="89.42578125" style="2" customWidth="1"/>
    <col min="2" max="2" width="14.5703125" style="2" customWidth="1"/>
    <col min="3" max="3" width="19.42578125" style="2" customWidth="1"/>
    <col min="4" max="4" width="19.140625" style="3" customWidth="1"/>
    <col min="5" max="5" width="20.140625" style="2" customWidth="1"/>
    <col min="6" max="6" width="19" style="2" customWidth="1"/>
    <col min="7" max="7" width="19" style="3" customWidth="1"/>
    <col min="8" max="14" width="19" style="2" customWidth="1"/>
    <col min="15" max="15" width="16" style="2" customWidth="1"/>
    <col min="16" max="16" width="19" style="2" customWidth="1"/>
    <col min="17" max="18" width="15" style="3" customWidth="1"/>
    <col min="19" max="19" width="17" style="3" customWidth="1"/>
    <col min="20" max="20" width="13.140625" style="3" customWidth="1"/>
    <col min="21" max="24" width="9.140625" style="2"/>
    <col min="25" max="25" width="12.140625" style="2" customWidth="1"/>
    <col min="26" max="16384" width="9.140625" style="2"/>
  </cols>
  <sheetData>
    <row r="1" spans="1:30" ht="15.75" x14ac:dyDescent="0.25">
      <c r="A1" s="1"/>
    </row>
    <row r="2" spans="1:30" ht="18.75" x14ac:dyDescent="0.25">
      <c r="A2" s="257" t="s">
        <v>123</v>
      </c>
      <c r="B2" s="257"/>
      <c r="C2" s="257"/>
      <c r="D2" s="257"/>
      <c r="E2" s="257"/>
      <c r="F2" s="257"/>
      <c r="G2" s="257"/>
      <c r="H2" s="257"/>
      <c r="I2" s="257"/>
      <c r="J2" s="257"/>
      <c r="K2" s="257"/>
      <c r="L2" s="257"/>
      <c r="M2" s="257"/>
      <c r="N2" s="257"/>
      <c r="O2" s="257"/>
      <c r="P2" s="257"/>
      <c r="Q2" s="257"/>
      <c r="R2" s="257"/>
      <c r="S2" s="257"/>
      <c r="T2" s="257"/>
      <c r="U2" s="4"/>
      <c r="V2" s="4"/>
      <c r="W2" s="4"/>
      <c r="X2" s="4"/>
    </row>
    <row r="3" spans="1:30" ht="18.75" x14ac:dyDescent="0.3">
      <c r="A3" s="5"/>
      <c r="C3" s="5"/>
      <c r="D3" s="6"/>
      <c r="E3" s="6"/>
      <c r="F3" s="7"/>
      <c r="G3" s="258" t="s">
        <v>0</v>
      </c>
      <c r="H3" s="258"/>
      <c r="I3" s="258"/>
      <c r="J3" s="5"/>
      <c r="K3" s="5"/>
      <c r="L3" s="5"/>
      <c r="M3" s="5"/>
      <c r="N3" s="6"/>
    </row>
    <row r="4" spans="1:30" ht="15.75" thickBot="1" x14ac:dyDescent="0.3">
      <c r="A4" s="259"/>
      <c r="B4" s="259"/>
      <c r="C4" s="259"/>
      <c r="D4" s="259"/>
      <c r="E4" s="259"/>
      <c r="F4" s="259"/>
      <c r="G4" s="259"/>
      <c r="H4" s="259"/>
      <c r="I4" s="259"/>
      <c r="J4" s="259"/>
      <c r="K4" s="259"/>
      <c r="L4" s="259"/>
      <c r="M4" s="259"/>
      <c r="N4" s="259"/>
      <c r="O4" s="259"/>
      <c r="P4" s="259"/>
    </row>
    <row r="5" spans="1:30" ht="19.5" thickBot="1" x14ac:dyDescent="0.35">
      <c r="A5" s="228" t="s">
        <v>1</v>
      </c>
      <c r="B5" s="229"/>
      <c r="C5" s="229"/>
      <c r="D5" s="229"/>
      <c r="E5" s="229"/>
      <c r="F5" s="229"/>
      <c r="G5" s="229"/>
      <c r="H5" s="229"/>
      <c r="I5" s="229"/>
      <c r="J5" s="229"/>
      <c r="K5" s="229"/>
      <c r="L5" s="229"/>
      <c r="M5" s="229"/>
      <c r="N5" s="229"/>
      <c r="O5" s="229"/>
      <c r="P5" s="229"/>
      <c r="Q5" s="229"/>
      <c r="R5" s="229"/>
      <c r="S5" s="229"/>
      <c r="T5" s="230"/>
    </row>
    <row r="6" spans="1:30" ht="16.5" customHeight="1" thickBot="1" x14ac:dyDescent="0.3">
      <c r="A6" s="231" t="s">
        <v>2</v>
      </c>
      <c r="B6" s="234" t="s">
        <v>118</v>
      </c>
      <c r="C6" s="234"/>
      <c r="D6" s="234"/>
      <c r="E6" s="234"/>
      <c r="F6" s="234"/>
      <c r="G6" s="234"/>
      <c r="H6" s="234"/>
      <c r="I6" s="234"/>
      <c r="J6" s="234" t="s">
        <v>119</v>
      </c>
      <c r="K6" s="234"/>
      <c r="L6" s="234"/>
      <c r="M6" s="234"/>
      <c r="N6" s="234"/>
      <c r="O6" s="239" t="s">
        <v>5</v>
      </c>
      <c r="P6" s="240"/>
      <c r="Q6" s="240"/>
      <c r="R6" s="240"/>
      <c r="S6" s="240"/>
      <c r="T6" s="241"/>
    </row>
    <row r="7" spans="1:30" ht="36.75" customHeight="1" thickBot="1" x14ac:dyDescent="0.3">
      <c r="A7" s="232"/>
      <c r="B7" s="245" t="s">
        <v>6</v>
      </c>
      <c r="C7" s="245"/>
      <c r="D7" s="246"/>
      <c r="E7" s="247" t="s">
        <v>7</v>
      </c>
      <c r="F7" s="248"/>
      <c r="G7" s="249"/>
      <c r="H7" s="213" t="s">
        <v>8</v>
      </c>
      <c r="I7" s="216" t="s">
        <v>9</v>
      </c>
      <c r="J7" s="219" t="s">
        <v>10</v>
      </c>
      <c r="K7" s="220"/>
      <c r="L7" s="254" t="s">
        <v>11</v>
      </c>
      <c r="M7" s="213" t="s">
        <v>12</v>
      </c>
      <c r="N7" s="225" t="s">
        <v>13</v>
      </c>
      <c r="O7" s="242"/>
      <c r="P7" s="243"/>
      <c r="Q7" s="243"/>
      <c r="R7" s="243"/>
      <c r="S7" s="243"/>
      <c r="T7" s="244"/>
    </row>
    <row r="8" spans="1:30" ht="15.75" customHeight="1" thickBot="1" x14ac:dyDescent="0.3">
      <c r="A8" s="232"/>
      <c r="B8" s="250" t="s">
        <v>14</v>
      </c>
      <c r="C8" s="207" t="s">
        <v>15</v>
      </c>
      <c r="D8" s="252" t="s">
        <v>16</v>
      </c>
      <c r="E8" s="207" t="s">
        <v>17</v>
      </c>
      <c r="F8" s="207" t="s">
        <v>18</v>
      </c>
      <c r="G8" s="209" t="s">
        <v>16</v>
      </c>
      <c r="H8" s="214"/>
      <c r="I8" s="217"/>
      <c r="J8" s="250" t="s">
        <v>14</v>
      </c>
      <c r="K8" s="207" t="s">
        <v>15</v>
      </c>
      <c r="L8" s="255"/>
      <c r="M8" s="214"/>
      <c r="N8" s="226"/>
      <c r="O8" s="198" t="s">
        <v>5</v>
      </c>
      <c r="P8" s="200" t="s">
        <v>19</v>
      </c>
      <c r="Q8" s="202" t="s">
        <v>20</v>
      </c>
      <c r="R8" s="203"/>
      <c r="S8" s="203"/>
      <c r="T8" s="204"/>
    </row>
    <row r="9" spans="1:30" ht="88.5" customHeight="1" thickBot="1" x14ac:dyDescent="0.3">
      <c r="A9" s="233"/>
      <c r="B9" s="251"/>
      <c r="C9" s="208"/>
      <c r="D9" s="253"/>
      <c r="E9" s="208"/>
      <c r="F9" s="208"/>
      <c r="G9" s="210"/>
      <c r="H9" s="215"/>
      <c r="I9" s="218"/>
      <c r="J9" s="251"/>
      <c r="K9" s="208"/>
      <c r="L9" s="256"/>
      <c r="M9" s="215"/>
      <c r="N9" s="227"/>
      <c r="O9" s="199"/>
      <c r="P9" s="201"/>
      <c r="Q9" s="8" t="s">
        <v>21</v>
      </c>
      <c r="R9" s="9" t="s">
        <v>22</v>
      </c>
      <c r="S9" s="10" t="s">
        <v>23</v>
      </c>
      <c r="T9" s="11" t="s">
        <v>24</v>
      </c>
    </row>
    <row r="10" spans="1:30" ht="17.25" customHeight="1" x14ac:dyDescent="0.25">
      <c r="A10" s="12" t="s">
        <v>25</v>
      </c>
      <c r="B10" s="260">
        <v>151</v>
      </c>
      <c r="C10" s="261">
        <v>17</v>
      </c>
      <c r="D10" s="13"/>
      <c r="E10" s="261">
        <v>786</v>
      </c>
      <c r="F10" s="261">
        <v>145</v>
      </c>
      <c r="G10" s="13">
        <v>24</v>
      </c>
      <c r="H10" s="362">
        <v>33</v>
      </c>
      <c r="I10" s="363">
        <v>1095</v>
      </c>
      <c r="J10" s="260">
        <v>9</v>
      </c>
      <c r="K10" s="261"/>
      <c r="L10" s="261">
        <v>1</v>
      </c>
      <c r="M10" s="362">
        <v>1</v>
      </c>
      <c r="N10" s="364">
        <v>11</v>
      </c>
      <c r="O10" s="365">
        <v>1104</v>
      </c>
      <c r="P10" s="366">
        <v>263</v>
      </c>
      <c r="Q10" s="16">
        <v>991</v>
      </c>
      <c r="R10" s="17">
        <v>17</v>
      </c>
      <c r="S10" s="18">
        <v>6</v>
      </c>
      <c r="T10" s="19">
        <v>1014</v>
      </c>
    </row>
    <row r="11" spans="1:30" ht="18.75" x14ac:dyDescent="0.25">
      <c r="A11" s="20" t="s">
        <v>26</v>
      </c>
      <c r="B11" s="262">
        <v>144</v>
      </c>
      <c r="C11" s="263">
        <v>16</v>
      </c>
      <c r="D11" s="23"/>
      <c r="E11" s="263">
        <v>756</v>
      </c>
      <c r="F11" s="263">
        <v>144</v>
      </c>
      <c r="G11" s="23">
        <v>24</v>
      </c>
      <c r="H11" s="367">
        <v>33</v>
      </c>
      <c r="I11" s="368">
        <v>1057</v>
      </c>
      <c r="J11" s="262">
        <v>8</v>
      </c>
      <c r="K11" s="263"/>
      <c r="L11" s="263">
        <v>1</v>
      </c>
      <c r="M11" s="367">
        <v>1</v>
      </c>
      <c r="N11" s="364">
        <v>10</v>
      </c>
      <c r="O11" s="365">
        <v>1065</v>
      </c>
      <c r="P11" s="369">
        <v>257</v>
      </c>
      <c r="Q11" s="24">
        <v>957</v>
      </c>
      <c r="R11" s="25">
        <v>15</v>
      </c>
      <c r="S11" s="26"/>
      <c r="T11" s="19">
        <v>978</v>
      </c>
    </row>
    <row r="12" spans="1:30" s="27" customFormat="1" ht="18.75" x14ac:dyDescent="0.25">
      <c r="A12" s="20" t="s">
        <v>27</v>
      </c>
      <c r="B12" s="262"/>
      <c r="C12" s="263"/>
      <c r="D12" s="23"/>
      <c r="E12" s="263">
        <v>1</v>
      </c>
      <c r="F12" s="263"/>
      <c r="G12" s="23"/>
      <c r="H12" s="367"/>
      <c r="I12" s="368">
        <v>1</v>
      </c>
      <c r="J12" s="262"/>
      <c r="K12" s="263"/>
      <c r="L12" s="263"/>
      <c r="M12" s="367"/>
      <c r="N12" s="364"/>
      <c r="O12" s="365">
        <v>1</v>
      </c>
      <c r="P12" s="369"/>
      <c r="Q12" s="24">
        <v>1</v>
      </c>
      <c r="R12" s="25"/>
      <c r="S12" s="26"/>
      <c r="T12" s="19">
        <v>1</v>
      </c>
      <c r="V12" s="2"/>
      <c r="W12" s="2"/>
      <c r="X12" s="2"/>
      <c r="Y12" s="2"/>
      <c r="Z12" s="2"/>
      <c r="AA12" s="2"/>
      <c r="AB12" s="2"/>
      <c r="AC12" s="2"/>
      <c r="AD12" s="2"/>
    </row>
    <row r="13" spans="1:30" s="27" customFormat="1" ht="18.75" x14ac:dyDescent="0.25">
      <c r="A13" s="20" t="s">
        <v>28</v>
      </c>
      <c r="B13" s="262"/>
      <c r="C13" s="263"/>
      <c r="D13" s="23"/>
      <c r="E13" s="263"/>
      <c r="F13" s="263"/>
      <c r="G13" s="23"/>
      <c r="H13" s="367"/>
      <c r="I13" s="368"/>
      <c r="J13" s="262"/>
      <c r="K13" s="263"/>
      <c r="L13" s="263"/>
      <c r="M13" s="367"/>
      <c r="N13" s="364"/>
      <c r="O13" s="365"/>
      <c r="P13" s="369"/>
      <c r="Q13" s="24"/>
      <c r="R13" s="25"/>
      <c r="S13" s="26"/>
      <c r="T13" s="19"/>
      <c r="V13" s="2"/>
      <c r="W13" s="2"/>
      <c r="X13" s="2"/>
      <c r="Y13" s="2"/>
      <c r="Z13" s="2"/>
      <c r="AA13" s="2"/>
      <c r="AB13" s="2"/>
      <c r="AC13" s="2"/>
      <c r="AD13" s="2"/>
    </row>
    <row r="14" spans="1:30" s="27" customFormat="1" ht="18.75" x14ac:dyDescent="0.25">
      <c r="A14" s="20" t="s">
        <v>29</v>
      </c>
      <c r="B14" s="262">
        <v>1</v>
      </c>
      <c r="C14" s="263"/>
      <c r="D14" s="23"/>
      <c r="E14" s="263">
        <v>5</v>
      </c>
      <c r="F14" s="263"/>
      <c r="G14" s="23"/>
      <c r="H14" s="367"/>
      <c r="I14" s="368">
        <v>6</v>
      </c>
      <c r="J14" s="262"/>
      <c r="K14" s="263"/>
      <c r="L14" s="263"/>
      <c r="M14" s="367"/>
      <c r="N14" s="364"/>
      <c r="O14" s="365">
        <v>6</v>
      </c>
      <c r="P14" s="369">
        <v>2</v>
      </c>
      <c r="Q14" s="24">
        <v>6</v>
      </c>
      <c r="R14" s="25"/>
      <c r="S14" s="26"/>
      <c r="T14" s="19">
        <v>6</v>
      </c>
      <c r="V14" s="2"/>
      <c r="W14" s="2"/>
      <c r="X14" s="2"/>
      <c r="Y14" s="2"/>
      <c r="Z14" s="2"/>
      <c r="AA14" s="2"/>
      <c r="AB14" s="2"/>
      <c r="AC14" s="2"/>
      <c r="AD14" s="2"/>
    </row>
    <row r="15" spans="1:30" s="27" customFormat="1" ht="18.75" x14ac:dyDescent="0.25">
      <c r="A15" s="20" t="s">
        <v>30</v>
      </c>
      <c r="B15" s="262"/>
      <c r="C15" s="263"/>
      <c r="D15" s="23"/>
      <c r="E15" s="263">
        <v>1</v>
      </c>
      <c r="F15" s="263"/>
      <c r="G15" s="23"/>
      <c r="H15" s="367"/>
      <c r="I15" s="368">
        <v>1</v>
      </c>
      <c r="J15" s="262"/>
      <c r="K15" s="263"/>
      <c r="L15" s="263"/>
      <c r="M15" s="367"/>
      <c r="N15" s="364"/>
      <c r="O15" s="365">
        <v>1</v>
      </c>
      <c r="P15" s="369"/>
      <c r="Q15" s="24">
        <v>1</v>
      </c>
      <c r="R15" s="25"/>
      <c r="S15" s="26"/>
      <c r="T15" s="19">
        <v>1</v>
      </c>
      <c r="V15" s="2"/>
      <c r="W15" s="2"/>
      <c r="X15" s="2"/>
      <c r="Y15" s="2"/>
      <c r="Z15" s="2"/>
      <c r="AA15" s="2"/>
      <c r="AB15" s="2"/>
      <c r="AC15" s="2"/>
      <c r="AD15" s="2"/>
    </row>
    <row r="16" spans="1:30" s="27" customFormat="1" ht="18.75" x14ac:dyDescent="0.25">
      <c r="A16" s="20" t="s">
        <v>31</v>
      </c>
      <c r="B16" s="262">
        <v>6</v>
      </c>
      <c r="C16" s="263">
        <v>1</v>
      </c>
      <c r="D16" s="23"/>
      <c r="E16" s="263">
        <v>23</v>
      </c>
      <c r="F16" s="263">
        <v>1</v>
      </c>
      <c r="G16" s="23"/>
      <c r="H16" s="367"/>
      <c r="I16" s="368">
        <v>30</v>
      </c>
      <c r="J16" s="262">
        <v>1</v>
      </c>
      <c r="K16" s="263"/>
      <c r="L16" s="263"/>
      <c r="M16" s="367"/>
      <c r="N16" s="364">
        <v>1</v>
      </c>
      <c r="O16" s="365">
        <v>31</v>
      </c>
      <c r="P16" s="369">
        <v>4</v>
      </c>
      <c r="Q16" s="24">
        <v>26</v>
      </c>
      <c r="R16" s="25">
        <v>2</v>
      </c>
      <c r="S16" s="26"/>
      <c r="T16" s="19">
        <v>28</v>
      </c>
      <c r="V16" s="2"/>
      <c r="W16" s="2"/>
      <c r="X16" s="2"/>
      <c r="Y16" s="2"/>
      <c r="Z16" s="2"/>
      <c r="AA16" s="2"/>
      <c r="AB16" s="2"/>
      <c r="AC16" s="2"/>
      <c r="AD16" s="2"/>
    </row>
    <row r="17" spans="1:30" s="27" customFormat="1" ht="18.75" x14ac:dyDescent="0.25">
      <c r="A17" s="12" t="s">
        <v>32</v>
      </c>
      <c r="B17" s="262">
        <v>19</v>
      </c>
      <c r="C17" s="263">
        <v>12</v>
      </c>
      <c r="D17" s="23"/>
      <c r="E17" s="263">
        <v>262</v>
      </c>
      <c r="F17" s="263">
        <v>45</v>
      </c>
      <c r="G17" s="23">
        <v>4</v>
      </c>
      <c r="H17" s="367">
        <v>6</v>
      </c>
      <c r="I17" s="368">
        <v>336</v>
      </c>
      <c r="J17" s="262">
        <v>1</v>
      </c>
      <c r="K17" s="263"/>
      <c r="L17" s="263"/>
      <c r="M17" s="367"/>
      <c r="N17" s="364">
        <v>1</v>
      </c>
      <c r="O17" s="365">
        <v>337</v>
      </c>
      <c r="P17" s="369">
        <v>70</v>
      </c>
      <c r="Q17" s="24">
        <v>295</v>
      </c>
      <c r="R17" s="25">
        <v>7</v>
      </c>
      <c r="S17" s="26">
        <v>1</v>
      </c>
      <c r="T17" s="19">
        <v>303</v>
      </c>
      <c r="V17" s="2"/>
      <c r="W17" s="2"/>
      <c r="X17" s="2"/>
      <c r="Y17" s="2"/>
      <c r="Z17" s="2"/>
      <c r="AA17" s="2"/>
      <c r="AB17" s="2"/>
      <c r="AC17" s="2"/>
      <c r="AD17" s="2"/>
    </row>
    <row r="18" spans="1:30" s="27" customFormat="1" ht="18.75" x14ac:dyDescent="0.25">
      <c r="A18" s="20" t="s">
        <v>33</v>
      </c>
      <c r="B18" s="262">
        <v>1</v>
      </c>
      <c r="C18" s="263">
        <v>1</v>
      </c>
      <c r="D18" s="23"/>
      <c r="E18" s="263">
        <v>38</v>
      </c>
      <c r="F18" s="263">
        <v>9</v>
      </c>
      <c r="G18" s="23"/>
      <c r="H18" s="367">
        <v>1</v>
      </c>
      <c r="I18" s="368">
        <v>50</v>
      </c>
      <c r="J18" s="262"/>
      <c r="K18" s="263"/>
      <c r="L18" s="263"/>
      <c r="M18" s="367"/>
      <c r="N18" s="364"/>
      <c r="O18" s="365">
        <v>50</v>
      </c>
      <c r="P18" s="369">
        <v>12</v>
      </c>
      <c r="Q18" s="24">
        <v>45</v>
      </c>
      <c r="R18" s="25">
        <v>1</v>
      </c>
      <c r="S18" s="26"/>
      <c r="T18" s="19">
        <v>46</v>
      </c>
      <c r="V18" s="2"/>
      <c r="W18" s="2"/>
      <c r="X18" s="2"/>
      <c r="Y18" s="2"/>
      <c r="Z18" s="2"/>
      <c r="AA18" s="2"/>
      <c r="AB18" s="2"/>
      <c r="AC18" s="2"/>
      <c r="AD18" s="2"/>
    </row>
    <row r="19" spans="1:30" s="27" customFormat="1" ht="18.75" x14ac:dyDescent="0.25">
      <c r="A19" s="20" t="s">
        <v>34</v>
      </c>
      <c r="B19" s="262">
        <v>5</v>
      </c>
      <c r="C19" s="263">
        <v>3</v>
      </c>
      <c r="D19" s="23"/>
      <c r="E19" s="263">
        <v>58</v>
      </c>
      <c r="F19" s="263">
        <v>21</v>
      </c>
      <c r="G19" s="23">
        <v>2</v>
      </c>
      <c r="H19" s="367"/>
      <c r="I19" s="368">
        <v>83</v>
      </c>
      <c r="J19" s="262"/>
      <c r="K19" s="263"/>
      <c r="L19" s="263"/>
      <c r="M19" s="367"/>
      <c r="N19" s="364"/>
      <c r="O19" s="365">
        <v>83</v>
      </c>
      <c r="P19" s="369">
        <v>27</v>
      </c>
      <c r="Q19" s="24">
        <v>70</v>
      </c>
      <c r="R19" s="25"/>
      <c r="S19" s="26"/>
      <c r="T19" s="19">
        <v>71</v>
      </c>
      <c r="V19" s="2"/>
      <c r="W19" s="2"/>
      <c r="X19" s="2"/>
      <c r="Y19" s="2"/>
      <c r="Z19" s="2"/>
      <c r="AA19" s="2"/>
      <c r="AB19" s="2"/>
      <c r="AC19" s="2"/>
      <c r="AD19" s="2"/>
    </row>
    <row r="20" spans="1:30" s="27" customFormat="1" ht="18.75" x14ac:dyDescent="0.25">
      <c r="A20" s="20" t="s">
        <v>35</v>
      </c>
      <c r="B20" s="262">
        <v>3</v>
      </c>
      <c r="C20" s="263"/>
      <c r="D20" s="23"/>
      <c r="E20" s="263">
        <v>3</v>
      </c>
      <c r="F20" s="263"/>
      <c r="G20" s="23"/>
      <c r="H20" s="367"/>
      <c r="I20" s="368">
        <v>6</v>
      </c>
      <c r="J20" s="262"/>
      <c r="K20" s="263"/>
      <c r="L20" s="263"/>
      <c r="M20" s="367"/>
      <c r="N20" s="364"/>
      <c r="O20" s="365">
        <v>6</v>
      </c>
      <c r="P20" s="369">
        <v>3</v>
      </c>
      <c r="Q20" s="24">
        <v>6</v>
      </c>
      <c r="R20" s="25"/>
      <c r="S20" s="26"/>
      <c r="T20" s="19">
        <v>6</v>
      </c>
      <c r="V20" s="2"/>
      <c r="W20" s="2"/>
      <c r="X20" s="2"/>
      <c r="Y20" s="2"/>
      <c r="Z20" s="2"/>
      <c r="AA20" s="2"/>
      <c r="AB20" s="2"/>
      <c r="AC20" s="2"/>
      <c r="AD20" s="2"/>
    </row>
    <row r="21" spans="1:30" s="27" customFormat="1" ht="18.75" x14ac:dyDescent="0.25">
      <c r="A21" s="20" t="s">
        <v>36</v>
      </c>
      <c r="B21" s="262"/>
      <c r="C21" s="263"/>
      <c r="D21" s="23"/>
      <c r="E21" s="263"/>
      <c r="F21" s="263"/>
      <c r="G21" s="23"/>
      <c r="H21" s="367"/>
      <c r="I21" s="368"/>
      <c r="J21" s="262"/>
      <c r="K21" s="263"/>
      <c r="L21" s="263"/>
      <c r="M21" s="367"/>
      <c r="N21" s="364"/>
      <c r="O21" s="365"/>
      <c r="P21" s="369"/>
      <c r="Q21" s="24"/>
      <c r="R21" s="25"/>
      <c r="S21" s="26"/>
      <c r="T21" s="19"/>
      <c r="V21" s="2"/>
      <c r="W21" s="2"/>
      <c r="X21" s="2"/>
      <c r="Y21" s="2"/>
      <c r="Z21" s="2"/>
      <c r="AA21" s="2"/>
      <c r="AB21" s="2"/>
      <c r="AC21" s="2"/>
      <c r="AD21" s="2"/>
    </row>
    <row r="22" spans="1:30" s="27" customFormat="1" ht="18.75" x14ac:dyDescent="0.25">
      <c r="A22" s="20" t="s">
        <v>37</v>
      </c>
      <c r="B22" s="262"/>
      <c r="C22" s="263">
        <v>3</v>
      </c>
      <c r="D22" s="23"/>
      <c r="E22" s="263">
        <v>27</v>
      </c>
      <c r="F22" s="263">
        <v>11</v>
      </c>
      <c r="G22" s="23">
        <v>1</v>
      </c>
      <c r="H22" s="367">
        <v>1</v>
      </c>
      <c r="I22" s="368">
        <v>41</v>
      </c>
      <c r="J22" s="262"/>
      <c r="K22" s="263"/>
      <c r="L22" s="263"/>
      <c r="M22" s="367"/>
      <c r="N22" s="364"/>
      <c r="O22" s="365">
        <v>41</v>
      </c>
      <c r="P22" s="369">
        <v>16</v>
      </c>
      <c r="Q22" s="24">
        <v>36</v>
      </c>
      <c r="R22" s="25">
        <v>1</v>
      </c>
      <c r="S22" s="26"/>
      <c r="T22" s="19">
        <v>37</v>
      </c>
      <c r="V22" s="2"/>
      <c r="W22" s="2"/>
      <c r="X22" s="2"/>
      <c r="Y22" s="2"/>
      <c r="Z22" s="2"/>
      <c r="AA22" s="2"/>
      <c r="AB22" s="2"/>
      <c r="AC22" s="2"/>
      <c r="AD22" s="2"/>
    </row>
    <row r="23" spans="1:30" s="27" customFormat="1" ht="18.75" x14ac:dyDescent="0.25">
      <c r="A23" s="20" t="s">
        <v>38</v>
      </c>
      <c r="B23" s="262">
        <v>5</v>
      </c>
      <c r="C23" s="263">
        <v>2</v>
      </c>
      <c r="D23" s="23"/>
      <c r="E23" s="263">
        <v>31</v>
      </c>
      <c r="F23" s="263">
        <v>1</v>
      </c>
      <c r="G23" s="23">
        <v>1</v>
      </c>
      <c r="H23" s="367">
        <v>3</v>
      </c>
      <c r="I23" s="368">
        <v>41</v>
      </c>
      <c r="J23" s="262"/>
      <c r="K23" s="263"/>
      <c r="L23" s="263"/>
      <c r="M23" s="367"/>
      <c r="N23" s="364"/>
      <c r="O23" s="365">
        <v>41</v>
      </c>
      <c r="P23" s="369">
        <v>6</v>
      </c>
      <c r="Q23" s="24">
        <v>34</v>
      </c>
      <c r="R23" s="25">
        <v>2</v>
      </c>
      <c r="S23" s="26"/>
      <c r="T23" s="19">
        <v>36</v>
      </c>
      <c r="V23" s="2"/>
      <c r="W23" s="2"/>
      <c r="X23" s="2"/>
      <c r="Y23" s="2"/>
      <c r="Z23" s="2"/>
      <c r="AA23" s="2"/>
      <c r="AB23" s="2"/>
      <c r="AC23" s="2"/>
      <c r="AD23" s="2"/>
    </row>
    <row r="24" spans="1:30" s="27" customFormat="1" ht="18.75" x14ac:dyDescent="0.25">
      <c r="A24" s="20" t="s">
        <v>39</v>
      </c>
      <c r="B24" s="262">
        <v>3</v>
      </c>
      <c r="C24" s="263">
        <v>3</v>
      </c>
      <c r="D24" s="23"/>
      <c r="E24" s="263">
        <v>67</v>
      </c>
      <c r="F24" s="263">
        <v>3</v>
      </c>
      <c r="G24" s="23"/>
      <c r="H24" s="367"/>
      <c r="I24" s="368">
        <v>75</v>
      </c>
      <c r="J24" s="262">
        <v>1</v>
      </c>
      <c r="K24" s="263"/>
      <c r="L24" s="263"/>
      <c r="M24" s="367"/>
      <c r="N24" s="364">
        <v>1</v>
      </c>
      <c r="O24" s="365">
        <v>76</v>
      </c>
      <c r="P24" s="369">
        <v>5</v>
      </c>
      <c r="Q24" s="24">
        <v>69</v>
      </c>
      <c r="R24" s="25">
        <v>3</v>
      </c>
      <c r="S24" s="26"/>
      <c r="T24" s="19">
        <v>72</v>
      </c>
      <c r="V24" s="2"/>
      <c r="W24" s="2"/>
      <c r="X24" s="2"/>
      <c r="Y24" s="2"/>
      <c r="Z24" s="2"/>
      <c r="AA24" s="2"/>
      <c r="AB24" s="2"/>
      <c r="AC24" s="2"/>
      <c r="AD24" s="2"/>
    </row>
    <row r="25" spans="1:30" s="27" customFormat="1" ht="18.75" x14ac:dyDescent="0.25">
      <c r="A25" s="20" t="s">
        <v>40</v>
      </c>
      <c r="B25" s="262">
        <v>2</v>
      </c>
      <c r="C25" s="263"/>
      <c r="D25" s="23"/>
      <c r="E25" s="263">
        <v>36</v>
      </c>
      <c r="F25" s="263"/>
      <c r="G25" s="23"/>
      <c r="H25" s="367">
        <v>1</v>
      </c>
      <c r="I25" s="368">
        <v>38</v>
      </c>
      <c r="J25" s="262"/>
      <c r="K25" s="263"/>
      <c r="L25" s="263"/>
      <c r="M25" s="367"/>
      <c r="N25" s="364"/>
      <c r="O25" s="365">
        <v>38</v>
      </c>
      <c r="P25" s="369">
        <v>1</v>
      </c>
      <c r="Q25" s="24">
        <v>33</v>
      </c>
      <c r="R25" s="25"/>
      <c r="S25" s="26"/>
      <c r="T25" s="19">
        <v>33</v>
      </c>
      <c r="V25" s="2"/>
      <c r="W25" s="2"/>
      <c r="X25" s="2"/>
      <c r="Y25" s="2"/>
      <c r="Z25" s="2"/>
      <c r="AA25" s="2"/>
      <c r="AB25" s="2"/>
      <c r="AC25" s="2"/>
      <c r="AD25" s="2"/>
    </row>
    <row r="26" spans="1:30" s="27" customFormat="1" ht="18.75" x14ac:dyDescent="0.25">
      <c r="A26" s="20" t="s">
        <v>41</v>
      </c>
      <c r="B26" s="262"/>
      <c r="C26" s="263"/>
      <c r="D26" s="23"/>
      <c r="E26" s="263"/>
      <c r="F26" s="263"/>
      <c r="G26" s="23"/>
      <c r="H26" s="367"/>
      <c r="I26" s="368"/>
      <c r="J26" s="262"/>
      <c r="K26" s="263"/>
      <c r="L26" s="263"/>
      <c r="M26" s="367"/>
      <c r="N26" s="364"/>
      <c r="O26" s="365"/>
      <c r="P26" s="369"/>
      <c r="Q26" s="24"/>
      <c r="R26" s="25"/>
      <c r="S26" s="26"/>
      <c r="T26" s="19"/>
      <c r="V26" s="2"/>
      <c r="W26" s="2"/>
      <c r="X26" s="2"/>
      <c r="Y26" s="2"/>
      <c r="Z26" s="2"/>
      <c r="AA26" s="2"/>
      <c r="AB26" s="2"/>
      <c r="AC26" s="2"/>
      <c r="AD26" s="2"/>
    </row>
    <row r="27" spans="1:30" s="27" customFormat="1" ht="18.75" x14ac:dyDescent="0.25">
      <c r="A27" s="20" t="s">
        <v>42</v>
      </c>
      <c r="B27" s="262"/>
      <c r="C27" s="263"/>
      <c r="D27" s="23"/>
      <c r="E27" s="263"/>
      <c r="F27" s="263"/>
      <c r="G27" s="23"/>
      <c r="H27" s="367"/>
      <c r="I27" s="368"/>
      <c r="J27" s="262"/>
      <c r="K27" s="263"/>
      <c r="L27" s="263"/>
      <c r="M27" s="367"/>
      <c r="N27" s="364"/>
      <c r="O27" s="365"/>
      <c r="P27" s="369"/>
      <c r="Q27" s="24"/>
      <c r="R27" s="25"/>
      <c r="S27" s="26"/>
      <c r="T27" s="19"/>
      <c r="V27" s="2"/>
      <c r="W27" s="2"/>
      <c r="X27" s="2"/>
      <c r="Y27" s="2"/>
      <c r="Z27" s="2"/>
      <c r="AA27" s="2"/>
      <c r="AB27" s="2"/>
      <c r="AC27" s="2"/>
      <c r="AD27" s="2"/>
    </row>
    <row r="28" spans="1:30" s="27" customFormat="1" ht="18.75" x14ac:dyDescent="0.25">
      <c r="A28" s="20" t="s">
        <v>43</v>
      </c>
      <c r="B28" s="262"/>
      <c r="C28" s="263"/>
      <c r="D28" s="23"/>
      <c r="E28" s="263">
        <v>2</v>
      </c>
      <c r="F28" s="263"/>
      <c r="G28" s="23"/>
      <c r="H28" s="367"/>
      <c r="I28" s="368">
        <v>2</v>
      </c>
      <c r="J28" s="262"/>
      <c r="K28" s="263"/>
      <c r="L28" s="263"/>
      <c r="M28" s="367"/>
      <c r="N28" s="364"/>
      <c r="O28" s="365">
        <v>2</v>
      </c>
      <c r="P28" s="369"/>
      <c r="Q28" s="24">
        <v>2</v>
      </c>
      <c r="R28" s="25"/>
      <c r="S28" s="26"/>
      <c r="T28" s="19">
        <v>2</v>
      </c>
      <c r="V28" s="2"/>
      <c r="W28" s="2"/>
      <c r="X28" s="2"/>
      <c r="Y28" s="2"/>
      <c r="Z28" s="2"/>
      <c r="AA28" s="2"/>
      <c r="AB28" s="2"/>
      <c r="AC28" s="2"/>
      <c r="AD28" s="2"/>
    </row>
    <row r="29" spans="1:30" ht="18.75" x14ac:dyDescent="0.25">
      <c r="A29" s="28" t="s">
        <v>44</v>
      </c>
      <c r="B29" s="262">
        <v>20</v>
      </c>
      <c r="C29" s="263">
        <v>4</v>
      </c>
      <c r="D29" s="23"/>
      <c r="E29" s="263">
        <v>206</v>
      </c>
      <c r="F29" s="263">
        <v>32</v>
      </c>
      <c r="G29" s="23">
        <v>2</v>
      </c>
      <c r="H29" s="367">
        <v>10</v>
      </c>
      <c r="I29" s="368">
        <v>269</v>
      </c>
      <c r="J29" s="262">
        <v>1</v>
      </c>
      <c r="K29" s="263"/>
      <c r="L29" s="263">
        <v>1</v>
      </c>
      <c r="M29" s="367"/>
      <c r="N29" s="364">
        <v>2</v>
      </c>
      <c r="O29" s="365">
        <v>270</v>
      </c>
      <c r="P29" s="369">
        <v>54</v>
      </c>
      <c r="Q29" s="24">
        <v>233</v>
      </c>
      <c r="R29" s="25">
        <v>2</v>
      </c>
      <c r="S29" s="26"/>
      <c r="T29" s="19">
        <v>235</v>
      </c>
    </row>
    <row r="30" spans="1:30" ht="18.75" x14ac:dyDescent="0.25">
      <c r="A30" s="20" t="s">
        <v>45</v>
      </c>
      <c r="B30" s="262">
        <v>8</v>
      </c>
      <c r="C30" s="263">
        <v>3</v>
      </c>
      <c r="D30" s="23"/>
      <c r="E30" s="263">
        <v>82</v>
      </c>
      <c r="F30" s="263">
        <v>7</v>
      </c>
      <c r="G30" s="23"/>
      <c r="H30" s="367">
        <v>1</v>
      </c>
      <c r="I30" s="368">
        <v>101</v>
      </c>
      <c r="J30" s="262"/>
      <c r="K30" s="263"/>
      <c r="L30" s="263">
        <v>1</v>
      </c>
      <c r="M30" s="367"/>
      <c r="N30" s="364">
        <v>1</v>
      </c>
      <c r="O30" s="365">
        <v>102</v>
      </c>
      <c r="P30" s="370">
        <v>16</v>
      </c>
      <c r="Q30" s="29">
        <v>89</v>
      </c>
      <c r="R30" s="30">
        <v>1</v>
      </c>
      <c r="S30" s="31"/>
      <c r="T30" s="19">
        <v>90</v>
      </c>
    </row>
    <row r="31" spans="1:30" ht="18.75" x14ac:dyDescent="0.25">
      <c r="A31" s="20" t="s">
        <v>46</v>
      </c>
      <c r="B31" s="262">
        <v>2</v>
      </c>
      <c r="C31" s="263"/>
      <c r="D31" s="23"/>
      <c r="E31" s="263">
        <v>52</v>
      </c>
      <c r="F31" s="263">
        <v>10</v>
      </c>
      <c r="G31" s="23"/>
      <c r="H31" s="367">
        <v>2</v>
      </c>
      <c r="I31" s="368">
        <v>66</v>
      </c>
      <c r="J31" s="262">
        <v>1</v>
      </c>
      <c r="K31" s="263"/>
      <c r="L31" s="263"/>
      <c r="M31" s="367"/>
      <c r="N31" s="364">
        <v>1</v>
      </c>
      <c r="O31" s="365">
        <v>66</v>
      </c>
      <c r="P31" s="370">
        <v>15</v>
      </c>
      <c r="Q31" s="29">
        <v>50</v>
      </c>
      <c r="R31" s="30"/>
      <c r="S31" s="31"/>
      <c r="T31" s="19">
        <v>50</v>
      </c>
    </row>
    <row r="32" spans="1:30" ht="18.75" x14ac:dyDescent="0.25">
      <c r="A32" s="20" t="s">
        <v>47</v>
      </c>
      <c r="B32" s="262"/>
      <c r="C32" s="263"/>
      <c r="D32" s="23"/>
      <c r="E32" s="263"/>
      <c r="F32" s="263"/>
      <c r="G32" s="23"/>
      <c r="H32" s="367"/>
      <c r="I32" s="368"/>
      <c r="J32" s="262"/>
      <c r="K32" s="263"/>
      <c r="L32" s="263"/>
      <c r="M32" s="367"/>
      <c r="N32" s="364"/>
      <c r="O32" s="365"/>
      <c r="P32" s="370"/>
      <c r="Q32" s="29"/>
      <c r="R32" s="30"/>
      <c r="S32" s="31"/>
      <c r="T32" s="19"/>
    </row>
    <row r="33" spans="1:20" ht="18.75" x14ac:dyDescent="0.25">
      <c r="A33" s="20" t="s">
        <v>48</v>
      </c>
      <c r="B33" s="262"/>
      <c r="C33" s="263"/>
      <c r="D33" s="23"/>
      <c r="E33" s="263"/>
      <c r="F33" s="263"/>
      <c r="G33" s="23"/>
      <c r="H33" s="367"/>
      <c r="I33" s="368"/>
      <c r="J33" s="262"/>
      <c r="K33" s="263"/>
      <c r="L33" s="263"/>
      <c r="M33" s="367"/>
      <c r="N33" s="364"/>
      <c r="O33" s="365"/>
      <c r="P33" s="370"/>
      <c r="Q33" s="29"/>
      <c r="R33" s="30"/>
      <c r="S33" s="31"/>
      <c r="T33" s="19"/>
    </row>
    <row r="34" spans="1:20" ht="18.75" x14ac:dyDescent="0.25">
      <c r="A34" s="20" t="s">
        <v>49</v>
      </c>
      <c r="B34" s="262">
        <v>4</v>
      </c>
      <c r="C34" s="263">
        <v>1</v>
      </c>
      <c r="D34" s="23"/>
      <c r="E34" s="263">
        <v>47</v>
      </c>
      <c r="F34" s="263">
        <v>9</v>
      </c>
      <c r="G34" s="23">
        <v>1</v>
      </c>
      <c r="H34" s="367">
        <v>7</v>
      </c>
      <c r="I34" s="368">
        <v>65</v>
      </c>
      <c r="J34" s="262"/>
      <c r="K34" s="263"/>
      <c r="L34" s="263"/>
      <c r="M34" s="367"/>
      <c r="N34" s="364"/>
      <c r="O34" s="365">
        <v>65</v>
      </c>
      <c r="P34" s="370">
        <v>16</v>
      </c>
      <c r="Q34" s="29">
        <v>59</v>
      </c>
      <c r="R34" s="30">
        <v>1</v>
      </c>
      <c r="S34" s="31"/>
      <c r="T34" s="19">
        <v>60</v>
      </c>
    </row>
    <row r="35" spans="1:20" ht="18.75" x14ac:dyDescent="0.25">
      <c r="A35" s="20" t="s">
        <v>50</v>
      </c>
      <c r="B35" s="262">
        <v>1</v>
      </c>
      <c r="C35" s="263"/>
      <c r="D35" s="23"/>
      <c r="E35" s="263">
        <v>12</v>
      </c>
      <c r="F35" s="263">
        <v>3</v>
      </c>
      <c r="G35" s="23"/>
      <c r="H35" s="367"/>
      <c r="I35" s="368">
        <v>16</v>
      </c>
      <c r="J35" s="262"/>
      <c r="K35" s="263"/>
      <c r="L35" s="263"/>
      <c r="M35" s="367"/>
      <c r="N35" s="364"/>
      <c r="O35" s="365">
        <v>16</v>
      </c>
      <c r="P35" s="370">
        <v>4</v>
      </c>
      <c r="Q35" s="29">
        <v>16</v>
      </c>
      <c r="R35" s="30"/>
      <c r="S35" s="31"/>
      <c r="T35" s="19">
        <v>16</v>
      </c>
    </row>
    <row r="36" spans="1:20" ht="18.75" x14ac:dyDescent="0.25">
      <c r="A36" s="20" t="s">
        <v>51</v>
      </c>
      <c r="B36" s="262"/>
      <c r="C36" s="263"/>
      <c r="D36" s="23"/>
      <c r="E36" s="263"/>
      <c r="F36" s="263"/>
      <c r="G36" s="23"/>
      <c r="H36" s="367"/>
      <c r="I36" s="368"/>
      <c r="J36" s="262"/>
      <c r="K36" s="263"/>
      <c r="L36" s="263"/>
      <c r="M36" s="367"/>
      <c r="N36" s="364"/>
      <c r="O36" s="365"/>
      <c r="P36" s="370"/>
      <c r="Q36" s="29"/>
      <c r="R36" s="30"/>
      <c r="S36" s="31"/>
      <c r="T36" s="19"/>
    </row>
    <row r="37" spans="1:20" ht="18.75" x14ac:dyDescent="0.25">
      <c r="A37" s="20" t="s">
        <v>52</v>
      </c>
      <c r="B37" s="262"/>
      <c r="C37" s="263"/>
      <c r="D37" s="23"/>
      <c r="E37" s="263"/>
      <c r="F37" s="263"/>
      <c r="G37" s="23"/>
      <c r="H37" s="367"/>
      <c r="I37" s="368"/>
      <c r="J37" s="262"/>
      <c r="K37" s="263"/>
      <c r="L37" s="263"/>
      <c r="M37" s="367"/>
      <c r="N37" s="364"/>
      <c r="O37" s="365"/>
      <c r="P37" s="370"/>
      <c r="Q37" s="29"/>
      <c r="R37" s="30"/>
      <c r="S37" s="31"/>
      <c r="T37" s="19"/>
    </row>
    <row r="38" spans="1:20" ht="18.75" x14ac:dyDescent="0.25">
      <c r="A38" s="20" t="s">
        <v>53</v>
      </c>
      <c r="B38" s="262"/>
      <c r="C38" s="263"/>
      <c r="D38" s="23"/>
      <c r="E38" s="263">
        <v>5</v>
      </c>
      <c r="F38" s="263"/>
      <c r="G38" s="23"/>
      <c r="H38" s="367"/>
      <c r="I38" s="368">
        <v>5</v>
      </c>
      <c r="J38" s="262"/>
      <c r="K38" s="263"/>
      <c r="L38" s="263"/>
      <c r="M38" s="367"/>
      <c r="N38" s="364"/>
      <c r="O38" s="365">
        <v>5</v>
      </c>
      <c r="P38" s="370"/>
      <c r="Q38" s="29">
        <v>5</v>
      </c>
      <c r="R38" s="30"/>
      <c r="S38" s="31"/>
      <c r="T38" s="19">
        <v>5</v>
      </c>
    </row>
    <row r="39" spans="1:20" ht="18.75" x14ac:dyDescent="0.25">
      <c r="A39" s="20" t="s">
        <v>54</v>
      </c>
      <c r="B39" s="262">
        <v>5</v>
      </c>
      <c r="C39" s="263"/>
      <c r="D39" s="23"/>
      <c r="E39" s="263">
        <v>4</v>
      </c>
      <c r="F39" s="263">
        <v>3</v>
      </c>
      <c r="G39" s="23">
        <v>1</v>
      </c>
      <c r="H39" s="367"/>
      <c r="I39" s="368">
        <v>12</v>
      </c>
      <c r="J39" s="262"/>
      <c r="K39" s="263"/>
      <c r="L39" s="263"/>
      <c r="M39" s="367"/>
      <c r="N39" s="364"/>
      <c r="O39" s="365">
        <v>12</v>
      </c>
      <c r="P39" s="370">
        <v>3</v>
      </c>
      <c r="Q39" s="29">
        <v>10</v>
      </c>
      <c r="R39" s="30"/>
      <c r="S39" s="31"/>
      <c r="T39" s="19">
        <v>10</v>
      </c>
    </row>
    <row r="40" spans="1:20" ht="18.75" x14ac:dyDescent="0.25">
      <c r="A40" s="20" t="s">
        <v>55</v>
      </c>
      <c r="B40" s="264"/>
      <c r="C40" s="265"/>
      <c r="D40" s="32"/>
      <c r="E40" s="265">
        <v>4</v>
      </c>
      <c r="F40" s="265"/>
      <c r="G40" s="32"/>
      <c r="H40" s="371"/>
      <c r="I40" s="368">
        <v>4</v>
      </c>
      <c r="J40" s="372"/>
      <c r="K40" s="265"/>
      <c r="L40" s="265"/>
      <c r="M40" s="371"/>
      <c r="N40" s="364"/>
      <c r="O40" s="365">
        <v>4</v>
      </c>
      <c r="P40" s="373"/>
      <c r="Q40" s="398">
        <v>4</v>
      </c>
      <c r="R40" s="399"/>
      <c r="S40" s="400"/>
      <c r="T40" s="401">
        <v>4</v>
      </c>
    </row>
    <row r="41" spans="1:20" ht="18.75" x14ac:dyDescent="0.25">
      <c r="A41" s="28" t="s">
        <v>56</v>
      </c>
      <c r="B41" s="262">
        <v>35</v>
      </c>
      <c r="C41" s="263">
        <v>4</v>
      </c>
      <c r="D41" s="23"/>
      <c r="E41" s="263">
        <v>190</v>
      </c>
      <c r="F41" s="263">
        <v>35</v>
      </c>
      <c r="G41" s="23">
        <v>9</v>
      </c>
      <c r="H41" s="367">
        <v>5</v>
      </c>
      <c r="I41" s="374">
        <v>265</v>
      </c>
      <c r="J41" s="262">
        <v>1</v>
      </c>
      <c r="K41" s="263"/>
      <c r="L41" s="263"/>
      <c r="M41" s="367"/>
      <c r="N41" s="374">
        <v>1</v>
      </c>
      <c r="O41" s="375">
        <v>266</v>
      </c>
      <c r="P41" s="369">
        <v>63</v>
      </c>
      <c r="Q41" s="24">
        <v>238</v>
      </c>
      <c r="R41" s="25">
        <v>3</v>
      </c>
      <c r="S41" s="34">
        <v>1</v>
      </c>
      <c r="T41" s="35">
        <v>242</v>
      </c>
    </row>
    <row r="42" spans="1:20" ht="18.75" x14ac:dyDescent="0.25">
      <c r="A42" s="20" t="s">
        <v>57</v>
      </c>
      <c r="B42" s="262">
        <v>3</v>
      </c>
      <c r="C42" s="263">
        <v>1</v>
      </c>
      <c r="D42" s="23"/>
      <c r="E42" s="263">
        <v>34</v>
      </c>
      <c r="F42" s="263">
        <v>7</v>
      </c>
      <c r="G42" s="23"/>
      <c r="H42" s="367">
        <v>1</v>
      </c>
      <c r="I42" s="374">
        <v>45</v>
      </c>
      <c r="J42" s="262">
        <v>1</v>
      </c>
      <c r="K42" s="263"/>
      <c r="L42" s="263"/>
      <c r="M42" s="367"/>
      <c r="N42" s="374">
        <v>1</v>
      </c>
      <c r="O42" s="375">
        <v>46</v>
      </c>
      <c r="P42" s="369">
        <v>12</v>
      </c>
      <c r="Q42" s="24">
        <v>46</v>
      </c>
      <c r="R42" s="25"/>
      <c r="S42" s="34"/>
      <c r="T42" s="35">
        <v>46</v>
      </c>
    </row>
    <row r="43" spans="1:20" ht="18.75" x14ac:dyDescent="0.25">
      <c r="A43" s="20" t="s">
        <v>58</v>
      </c>
      <c r="B43" s="262">
        <v>21</v>
      </c>
      <c r="C43" s="263">
        <v>1</v>
      </c>
      <c r="D43" s="23"/>
      <c r="E43" s="263">
        <v>117</v>
      </c>
      <c r="F43" s="263">
        <v>22</v>
      </c>
      <c r="G43" s="23">
        <v>8</v>
      </c>
      <c r="H43" s="367">
        <v>3</v>
      </c>
      <c r="I43" s="374">
        <v>161</v>
      </c>
      <c r="J43" s="262"/>
      <c r="K43" s="263"/>
      <c r="L43" s="263"/>
      <c r="M43" s="367"/>
      <c r="N43" s="374"/>
      <c r="O43" s="375">
        <v>161</v>
      </c>
      <c r="P43" s="369">
        <v>34</v>
      </c>
      <c r="Q43" s="24">
        <v>141</v>
      </c>
      <c r="R43" s="25">
        <v>2</v>
      </c>
      <c r="S43" s="34"/>
      <c r="T43" s="35">
        <v>144</v>
      </c>
    </row>
    <row r="44" spans="1:20" ht="18.75" x14ac:dyDescent="0.25">
      <c r="A44" s="20" t="s">
        <v>59</v>
      </c>
      <c r="B44" s="262">
        <v>1</v>
      </c>
      <c r="C44" s="263">
        <v>1</v>
      </c>
      <c r="D44" s="23"/>
      <c r="E44" s="263">
        <v>9</v>
      </c>
      <c r="F44" s="263">
        <v>3</v>
      </c>
      <c r="G44" s="23"/>
      <c r="H44" s="367"/>
      <c r="I44" s="374">
        <v>14</v>
      </c>
      <c r="J44" s="262"/>
      <c r="K44" s="263"/>
      <c r="L44" s="263"/>
      <c r="M44" s="367"/>
      <c r="N44" s="374"/>
      <c r="O44" s="375">
        <v>14</v>
      </c>
      <c r="P44" s="369">
        <v>5</v>
      </c>
      <c r="Q44" s="24">
        <v>13</v>
      </c>
      <c r="R44" s="25"/>
      <c r="S44" s="34"/>
      <c r="T44" s="35">
        <v>13</v>
      </c>
    </row>
    <row r="45" spans="1:20" ht="18.75" x14ac:dyDescent="0.25">
      <c r="A45" s="20" t="s">
        <v>60</v>
      </c>
      <c r="B45" s="262">
        <v>2</v>
      </c>
      <c r="C45" s="263"/>
      <c r="D45" s="23"/>
      <c r="E45" s="263">
        <v>6</v>
      </c>
      <c r="F45" s="263"/>
      <c r="G45" s="23"/>
      <c r="H45" s="367"/>
      <c r="I45" s="374">
        <v>8</v>
      </c>
      <c r="J45" s="262"/>
      <c r="K45" s="263"/>
      <c r="L45" s="263"/>
      <c r="M45" s="367"/>
      <c r="N45" s="374"/>
      <c r="O45" s="375">
        <v>8</v>
      </c>
      <c r="P45" s="369">
        <v>1</v>
      </c>
      <c r="Q45" s="24">
        <v>8</v>
      </c>
      <c r="R45" s="25"/>
      <c r="S45" s="34"/>
      <c r="T45" s="35">
        <v>8</v>
      </c>
    </row>
    <row r="46" spans="1:20" ht="18.75" x14ac:dyDescent="0.25">
      <c r="A46" s="20" t="s">
        <v>61</v>
      </c>
      <c r="B46" s="262">
        <v>1</v>
      </c>
      <c r="C46" s="263"/>
      <c r="D46" s="23"/>
      <c r="E46" s="263"/>
      <c r="F46" s="263"/>
      <c r="G46" s="23"/>
      <c r="H46" s="367"/>
      <c r="I46" s="374">
        <v>1</v>
      </c>
      <c r="J46" s="262"/>
      <c r="K46" s="263"/>
      <c r="L46" s="263"/>
      <c r="M46" s="367"/>
      <c r="N46" s="374"/>
      <c r="O46" s="375">
        <v>1</v>
      </c>
      <c r="P46" s="369">
        <v>1</v>
      </c>
      <c r="Q46" s="24">
        <v>1</v>
      </c>
      <c r="R46" s="25"/>
      <c r="S46" s="34"/>
      <c r="T46" s="35">
        <v>1</v>
      </c>
    </row>
    <row r="47" spans="1:20" ht="18.75" x14ac:dyDescent="0.25">
      <c r="A47" s="20" t="s">
        <v>62</v>
      </c>
      <c r="B47" s="262"/>
      <c r="C47" s="263"/>
      <c r="D47" s="23"/>
      <c r="E47" s="263">
        <v>1</v>
      </c>
      <c r="F47" s="263">
        <v>2</v>
      </c>
      <c r="G47" s="23"/>
      <c r="H47" s="367"/>
      <c r="I47" s="374">
        <v>3</v>
      </c>
      <c r="J47" s="262"/>
      <c r="K47" s="263"/>
      <c r="L47" s="263"/>
      <c r="M47" s="367"/>
      <c r="N47" s="374"/>
      <c r="O47" s="375">
        <v>3</v>
      </c>
      <c r="P47" s="369">
        <v>2</v>
      </c>
      <c r="Q47" s="24">
        <v>3</v>
      </c>
      <c r="R47" s="25"/>
      <c r="S47" s="34"/>
      <c r="T47" s="35">
        <v>3</v>
      </c>
    </row>
    <row r="48" spans="1:20" ht="18.75" x14ac:dyDescent="0.25">
      <c r="A48" s="20" t="s">
        <v>63</v>
      </c>
      <c r="B48" s="262">
        <v>2</v>
      </c>
      <c r="C48" s="263"/>
      <c r="D48" s="23"/>
      <c r="E48" s="263">
        <v>7</v>
      </c>
      <c r="F48" s="263"/>
      <c r="G48" s="23"/>
      <c r="H48" s="367"/>
      <c r="I48" s="374">
        <v>9</v>
      </c>
      <c r="J48" s="262"/>
      <c r="K48" s="263"/>
      <c r="L48" s="263"/>
      <c r="M48" s="367"/>
      <c r="N48" s="374"/>
      <c r="O48" s="375">
        <v>9</v>
      </c>
      <c r="P48" s="369"/>
      <c r="Q48" s="24">
        <v>7</v>
      </c>
      <c r="R48" s="25"/>
      <c r="S48" s="34"/>
      <c r="T48" s="35">
        <v>7</v>
      </c>
    </row>
    <row r="49" spans="1:25" ht="18.75" x14ac:dyDescent="0.25">
      <c r="A49" s="20" t="s">
        <v>64</v>
      </c>
      <c r="B49" s="262"/>
      <c r="C49" s="263"/>
      <c r="D49" s="23"/>
      <c r="E49" s="263">
        <v>1</v>
      </c>
      <c r="F49" s="263">
        <v>1</v>
      </c>
      <c r="G49" s="23">
        <v>1</v>
      </c>
      <c r="H49" s="367"/>
      <c r="I49" s="374">
        <v>2</v>
      </c>
      <c r="J49" s="262"/>
      <c r="K49" s="263"/>
      <c r="L49" s="263"/>
      <c r="M49" s="367"/>
      <c r="N49" s="374"/>
      <c r="O49" s="375">
        <v>2</v>
      </c>
      <c r="P49" s="369"/>
      <c r="Q49" s="24">
        <v>2</v>
      </c>
      <c r="R49" s="25"/>
      <c r="S49" s="34"/>
      <c r="T49" s="35">
        <v>2</v>
      </c>
    </row>
    <row r="50" spans="1:25" ht="18.75" x14ac:dyDescent="0.25">
      <c r="A50" s="20" t="s">
        <v>65</v>
      </c>
      <c r="B50" s="262"/>
      <c r="C50" s="263"/>
      <c r="D50" s="23"/>
      <c r="E50" s="263">
        <v>1</v>
      </c>
      <c r="F50" s="263"/>
      <c r="G50" s="23"/>
      <c r="H50" s="367"/>
      <c r="I50" s="374">
        <v>1</v>
      </c>
      <c r="J50" s="262"/>
      <c r="K50" s="263"/>
      <c r="L50" s="263"/>
      <c r="M50" s="367"/>
      <c r="N50" s="374"/>
      <c r="O50" s="375">
        <v>1</v>
      </c>
      <c r="P50" s="369"/>
      <c r="Q50" s="24"/>
      <c r="R50" s="25"/>
      <c r="S50" s="34"/>
      <c r="T50" s="35"/>
    </row>
    <row r="51" spans="1:25" ht="18.75" x14ac:dyDescent="0.25">
      <c r="A51" s="20" t="s">
        <v>66</v>
      </c>
      <c r="B51" s="262">
        <v>5</v>
      </c>
      <c r="C51" s="263">
        <v>1</v>
      </c>
      <c r="D51" s="23"/>
      <c r="E51" s="263">
        <v>14</v>
      </c>
      <c r="F51" s="263"/>
      <c r="G51" s="23"/>
      <c r="H51" s="367">
        <v>1</v>
      </c>
      <c r="I51" s="374">
        <v>21</v>
      </c>
      <c r="J51" s="262"/>
      <c r="K51" s="263"/>
      <c r="L51" s="263"/>
      <c r="M51" s="367"/>
      <c r="N51" s="374"/>
      <c r="O51" s="375">
        <v>21</v>
      </c>
      <c r="P51" s="369">
        <v>8</v>
      </c>
      <c r="Q51" s="24">
        <v>17</v>
      </c>
      <c r="R51" s="25">
        <v>1</v>
      </c>
      <c r="S51" s="34"/>
      <c r="T51" s="35">
        <v>18</v>
      </c>
    </row>
    <row r="52" spans="1:25" ht="18.75" x14ac:dyDescent="0.25">
      <c r="A52" s="36" t="s">
        <v>67</v>
      </c>
      <c r="B52" s="262"/>
      <c r="C52" s="263">
        <v>1</v>
      </c>
      <c r="D52" s="23"/>
      <c r="E52" s="263">
        <v>2</v>
      </c>
      <c r="F52" s="263">
        <v>2</v>
      </c>
      <c r="G52" s="23"/>
      <c r="H52" s="367">
        <v>1</v>
      </c>
      <c r="I52" s="374">
        <v>6</v>
      </c>
      <c r="J52" s="262"/>
      <c r="K52" s="263"/>
      <c r="L52" s="263"/>
      <c r="M52" s="367"/>
      <c r="N52" s="374"/>
      <c r="O52" s="375">
        <v>6</v>
      </c>
      <c r="P52" s="369">
        <v>3</v>
      </c>
      <c r="Q52" s="24">
        <v>6</v>
      </c>
      <c r="R52" s="25"/>
      <c r="S52" s="34"/>
      <c r="T52" s="35">
        <v>6</v>
      </c>
    </row>
    <row r="53" spans="1:25" ht="19.5" thickBot="1" x14ac:dyDescent="0.3">
      <c r="A53" s="36" t="s">
        <v>68</v>
      </c>
      <c r="B53" s="266"/>
      <c r="C53" s="267"/>
      <c r="D53" s="37"/>
      <c r="E53" s="267">
        <v>2</v>
      </c>
      <c r="F53" s="267"/>
      <c r="G53" s="37"/>
      <c r="H53" s="376"/>
      <c r="I53" s="377">
        <v>2</v>
      </c>
      <c r="J53" s="378"/>
      <c r="K53" s="267"/>
      <c r="L53" s="267"/>
      <c r="M53" s="267"/>
      <c r="N53" s="377"/>
      <c r="O53" s="379">
        <v>2</v>
      </c>
      <c r="P53" s="370"/>
      <c r="Q53" s="39">
        <v>2</v>
      </c>
      <c r="R53" s="39"/>
      <c r="S53" s="39"/>
      <c r="T53" s="40">
        <v>2</v>
      </c>
    </row>
    <row r="54" spans="1:25" ht="19.5" thickBot="1" x14ac:dyDescent="0.3">
      <c r="A54" s="41" t="s">
        <v>69</v>
      </c>
      <c r="B54" s="268">
        <v>225</v>
      </c>
      <c r="C54" s="269">
        <v>38</v>
      </c>
      <c r="D54" s="43"/>
      <c r="E54" s="269">
        <v>1448</v>
      </c>
      <c r="F54" s="269">
        <v>259</v>
      </c>
      <c r="G54" s="43">
        <v>39</v>
      </c>
      <c r="H54" s="269">
        <v>55</v>
      </c>
      <c r="I54" s="380">
        <v>1971</v>
      </c>
      <c r="J54" s="268">
        <v>12</v>
      </c>
      <c r="K54" s="269"/>
      <c r="L54" s="269">
        <v>2</v>
      </c>
      <c r="M54" s="381">
        <v>1</v>
      </c>
      <c r="N54" s="380">
        <v>15</v>
      </c>
      <c r="O54" s="59">
        <v>1983</v>
      </c>
      <c r="P54" s="59">
        <v>453</v>
      </c>
      <c r="Q54" s="46">
        <v>1763</v>
      </c>
      <c r="R54" s="43">
        <v>29</v>
      </c>
      <c r="S54" s="47">
        <v>8</v>
      </c>
      <c r="T54" s="48">
        <v>1800</v>
      </c>
    </row>
    <row r="55" spans="1:25" ht="18.75" x14ac:dyDescent="0.25">
      <c r="A55" s="20" t="s">
        <v>70</v>
      </c>
      <c r="B55" s="260">
        <v>1</v>
      </c>
      <c r="C55" s="261"/>
      <c r="D55" s="13"/>
      <c r="E55" s="261">
        <v>3</v>
      </c>
      <c r="F55" s="261"/>
      <c r="G55" s="13"/>
      <c r="H55" s="362"/>
      <c r="I55" s="382">
        <v>4</v>
      </c>
      <c r="J55" s="383"/>
      <c r="K55" s="261"/>
      <c r="L55" s="261"/>
      <c r="M55" s="384"/>
      <c r="N55" s="385"/>
      <c r="O55" s="386">
        <v>4</v>
      </c>
      <c r="P55" s="387"/>
      <c r="Q55" s="16">
        <v>2</v>
      </c>
      <c r="R55" s="17">
        <v>1</v>
      </c>
      <c r="S55" s="18"/>
      <c r="T55" s="19">
        <v>3</v>
      </c>
      <c r="W55" s="50"/>
      <c r="X55" s="50"/>
      <c r="Y55" s="50"/>
    </row>
    <row r="56" spans="1:25" ht="18.75" x14ac:dyDescent="0.25">
      <c r="A56" s="20" t="s">
        <v>71</v>
      </c>
      <c r="B56" s="270"/>
      <c r="C56" s="263"/>
      <c r="D56" s="23"/>
      <c r="E56" s="263"/>
      <c r="F56" s="263"/>
      <c r="G56" s="23"/>
      <c r="H56" s="367"/>
      <c r="I56" s="368"/>
      <c r="J56" s="388"/>
      <c r="K56" s="263"/>
      <c r="L56" s="263"/>
      <c r="M56" s="389"/>
      <c r="N56" s="374"/>
      <c r="O56" s="375"/>
      <c r="P56" s="369"/>
      <c r="Q56" s="24"/>
      <c r="R56" s="25"/>
      <c r="S56" s="26"/>
      <c r="T56" s="19"/>
      <c r="W56" s="50"/>
      <c r="X56" s="50"/>
      <c r="Y56" s="50"/>
    </row>
    <row r="57" spans="1:25" ht="18.75" x14ac:dyDescent="0.25">
      <c r="A57" s="20" t="s">
        <v>72</v>
      </c>
      <c r="B57" s="270"/>
      <c r="C57" s="263"/>
      <c r="D57" s="23"/>
      <c r="E57" s="263"/>
      <c r="F57" s="263"/>
      <c r="G57" s="23"/>
      <c r="H57" s="367"/>
      <c r="I57" s="368"/>
      <c r="J57" s="388"/>
      <c r="K57" s="263"/>
      <c r="L57" s="263"/>
      <c r="M57" s="389"/>
      <c r="N57" s="374"/>
      <c r="O57" s="375"/>
      <c r="P57" s="369"/>
      <c r="Q57" s="24"/>
      <c r="R57" s="25"/>
      <c r="S57" s="26"/>
      <c r="T57" s="19"/>
      <c r="W57" s="50"/>
      <c r="X57" s="50"/>
      <c r="Y57" s="50"/>
    </row>
    <row r="58" spans="1:25" ht="18.75" x14ac:dyDescent="0.25">
      <c r="A58" s="20" t="s">
        <v>73</v>
      </c>
      <c r="B58" s="270"/>
      <c r="C58" s="263"/>
      <c r="D58" s="23"/>
      <c r="E58" s="263"/>
      <c r="F58" s="263"/>
      <c r="G58" s="23"/>
      <c r="H58" s="367"/>
      <c r="I58" s="368"/>
      <c r="J58" s="388"/>
      <c r="K58" s="263"/>
      <c r="L58" s="263"/>
      <c r="M58" s="389"/>
      <c r="N58" s="374"/>
      <c r="O58" s="375"/>
      <c r="P58" s="369"/>
      <c r="Q58" s="24"/>
      <c r="R58" s="25"/>
      <c r="S58" s="26"/>
      <c r="T58" s="19"/>
      <c r="W58" s="50"/>
      <c r="X58" s="50"/>
      <c r="Y58" s="50"/>
    </row>
    <row r="59" spans="1:25" ht="18.75" x14ac:dyDescent="0.25">
      <c r="A59" s="20" t="s">
        <v>74</v>
      </c>
      <c r="B59" s="270"/>
      <c r="C59" s="263">
        <v>1</v>
      </c>
      <c r="D59" s="23"/>
      <c r="E59" s="263">
        <v>2</v>
      </c>
      <c r="F59" s="263"/>
      <c r="G59" s="23"/>
      <c r="H59" s="367"/>
      <c r="I59" s="368">
        <v>3</v>
      </c>
      <c r="J59" s="388"/>
      <c r="K59" s="263"/>
      <c r="L59" s="263"/>
      <c r="M59" s="389"/>
      <c r="N59" s="374"/>
      <c r="O59" s="375">
        <v>3</v>
      </c>
      <c r="P59" s="369">
        <v>1</v>
      </c>
      <c r="Q59" s="24">
        <v>2</v>
      </c>
      <c r="R59" s="25">
        <v>1</v>
      </c>
      <c r="S59" s="26"/>
      <c r="T59" s="19">
        <v>3</v>
      </c>
      <c r="W59" s="50"/>
      <c r="X59" s="50"/>
      <c r="Y59" s="50"/>
    </row>
    <row r="60" spans="1:25" ht="15" customHeight="1" x14ac:dyDescent="0.25">
      <c r="A60" s="20" t="s">
        <v>75</v>
      </c>
      <c r="B60" s="270"/>
      <c r="C60" s="263"/>
      <c r="D60" s="23"/>
      <c r="E60" s="263">
        <v>1</v>
      </c>
      <c r="F60" s="263"/>
      <c r="G60" s="23"/>
      <c r="H60" s="367">
        <v>1</v>
      </c>
      <c r="I60" s="368">
        <v>2</v>
      </c>
      <c r="J60" s="388"/>
      <c r="K60" s="263"/>
      <c r="L60" s="263"/>
      <c r="M60" s="389"/>
      <c r="N60" s="374"/>
      <c r="O60" s="375">
        <v>2</v>
      </c>
      <c r="P60" s="369">
        <v>1</v>
      </c>
      <c r="Q60" s="24">
        <v>2</v>
      </c>
      <c r="R60" s="25"/>
      <c r="S60" s="26"/>
      <c r="T60" s="19">
        <v>2</v>
      </c>
      <c r="W60" s="50"/>
      <c r="X60" s="50"/>
      <c r="Y60" s="50"/>
    </row>
    <row r="61" spans="1:25" ht="18.75" x14ac:dyDescent="0.25">
      <c r="A61" s="20" t="s">
        <v>76</v>
      </c>
      <c r="B61" s="270"/>
      <c r="C61" s="263"/>
      <c r="D61" s="23"/>
      <c r="E61" s="263"/>
      <c r="F61" s="263"/>
      <c r="G61" s="23"/>
      <c r="H61" s="367"/>
      <c r="I61" s="368"/>
      <c r="J61" s="388"/>
      <c r="K61" s="263"/>
      <c r="L61" s="263"/>
      <c r="M61" s="389"/>
      <c r="N61" s="374"/>
      <c r="O61" s="375"/>
      <c r="P61" s="369"/>
      <c r="Q61" s="24"/>
      <c r="R61" s="25"/>
      <c r="S61" s="26"/>
      <c r="T61" s="19"/>
      <c r="W61" s="50"/>
      <c r="X61" s="50"/>
      <c r="Y61" s="50"/>
    </row>
    <row r="62" spans="1:25" ht="18.75" x14ac:dyDescent="0.25">
      <c r="A62" s="20" t="s">
        <v>77</v>
      </c>
      <c r="B62" s="270"/>
      <c r="C62" s="263"/>
      <c r="D62" s="23"/>
      <c r="E62" s="263">
        <v>2</v>
      </c>
      <c r="F62" s="263"/>
      <c r="G62" s="23"/>
      <c r="H62" s="367"/>
      <c r="I62" s="368">
        <v>2</v>
      </c>
      <c r="J62" s="388"/>
      <c r="K62" s="263"/>
      <c r="L62" s="263"/>
      <c r="M62" s="389"/>
      <c r="N62" s="374"/>
      <c r="O62" s="375">
        <v>2</v>
      </c>
      <c r="P62" s="369"/>
      <c r="Q62" s="24">
        <v>2</v>
      </c>
      <c r="R62" s="25"/>
      <c r="S62" s="26"/>
      <c r="T62" s="19">
        <v>2</v>
      </c>
      <c r="W62" s="50"/>
      <c r="X62" s="50"/>
      <c r="Y62" s="50"/>
    </row>
    <row r="63" spans="1:25" ht="18.75" x14ac:dyDescent="0.25">
      <c r="A63" s="20" t="s">
        <v>78</v>
      </c>
      <c r="B63" s="270"/>
      <c r="C63" s="263"/>
      <c r="D63" s="23"/>
      <c r="E63" s="263">
        <v>1</v>
      </c>
      <c r="F63" s="263"/>
      <c r="G63" s="23"/>
      <c r="H63" s="367"/>
      <c r="I63" s="368">
        <v>1</v>
      </c>
      <c r="J63" s="388"/>
      <c r="K63" s="263"/>
      <c r="L63" s="263"/>
      <c r="M63" s="389"/>
      <c r="N63" s="374"/>
      <c r="O63" s="375">
        <v>1</v>
      </c>
      <c r="P63" s="369">
        <v>1</v>
      </c>
      <c r="Q63" s="24">
        <v>1</v>
      </c>
      <c r="R63" s="25"/>
      <c r="S63" s="26"/>
      <c r="T63" s="19">
        <v>1</v>
      </c>
      <c r="W63" s="50"/>
      <c r="X63" s="50"/>
      <c r="Y63" s="50"/>
    </row>
    <row r="64" spans="1:25" ht="18.75" x14ac:dyDescent="0.25">
      <c r="A64" s="20" t="s">
        <v>79</v>
      </c>
      <c r="B64" s="270">
        <v>2</v>
      </c>
      <c r="C64" s="263"/>
      <c r="D64" s="23"/>
      <c r="E64" s="263">
        <v>5</v>
      </c>
      <c r="F64" s="263"/>
      <c r="G64" s="23"/>
      <c r="H64" s="367"/>
      <c r="I64" s="368">
        <v>7</v>
      </c>
      <c r="J64" s="388"/>
      <c r="K64" s="263"/>
      <c r="L64" s="263"/>
      <c r="M64" s="389"/>
      <c r="N64" s="374"/>
      <c r="O64" s="375">
        <v>7</v>
      </c>
      <c r="P64" s="369">
        <v>3</v>
      </c>
      <c r="Q64" s="24">
        <v>6</v>
      </c>
      <c r="R64" s="25">
        <v>1</v>
      </c>
      <c r="S64" s="26"/>
      <c r="T64" s="19">
        <v>7</v>
      </c>
      <c r="W64" s="50"/>
      <c r="X64" s="50"/>
      <c r="Y64" s="50"/>
    </row>
    <row r="65" spans="1:25" ht="18.75" x14ac:dyDescent="0.25">
      <c r="A65" s="20" t="s">
        <v>80</v>
      </c>
      <c r="B65" s="270"/>
      <c r="C65" s="263"/>
      <c r="D65" s="23"/>
      <c r="E65" s="263">
        <v>1</v>
      </c>
      <c r="F65" s="263"/>
      <c r="G65" s="23"/>
      <c r="H65" s="367"/>
      <c r="I65" s="368">
        <v>1</v>
      </c>
      <c r="J65" s="388"/>
      <c r="K65" s="263"/>
      <c r="L65" s="263"/>
      <c r="M65" s="389"/>
      <c r="N65" s="374"/>
      <c r="O65" s="375">
        <v>1</v>
      </c>
      <c r="P65" s="369"/>
      <c r="Q65" s="24">
        <v>1</v>
      </c>
      <c r="R65" s="25"/>
      <c r="S65" s="26"/>
      <c r="T65" s="19">
        <v>1</v>
      </c>
      <c r="W65" s="50"/>
      <c r="X65" s="50"/>
      <c r="Y65" s="50"/>
    </row>
    <row r="66" spans="1:25" ht="18.75" x14ac:dyDescent="0.25">
      <c r="A66" s="20" t="s">
        <v>81</v>
      </c>
      <c r="B66" s="270"/>
      <c r="C66" s="263"/>
      <c r="D66" s="23"/>
      <c r="E66" s="263">
        <v>3</v>
      </c>
      <c r="F66" s="263"/>
      <c r="G66" s="23"/>
      <c r="H66" s="367"/>
      <c r="I66" s="368">
        <v>3</v>
      </c>
      <c r="J66" s="388"/>
      <c r="K66" s="263"/>
      <c r="L66" s="263"/>
      <c r="M66" s="389"/>
      <c r="N66" s="374"/>
      <c r="O66" s="375">
        <v>3</v>
      </c>
      <c r="P66" s="369">
        <v>2</v>
      </c>
      <c r="Q66" s="24">
        <v>3</v>
      </c>
      <c r="R66" s="25"/>
      <c r="S66" s="26"/>
      <c r="T66" s="19">
        <v>3</v>
      </c>
      <c r="W66" s="50"/>
      <c r="X66" s="50"/>
      <c r="Y66" s="50"/>
    </row>
    <row r="67" spans="1:25" ht="18.75" x14ac:dyDescent="0.25">
      <c r="A67" s="20" t="s">
        <v>82</v>
      </c>
      <c r="B67" s="270"/>
      <c r="C67" s="263"/>
      <c r="D67" s="23"/>
      <c r="E67" s="263"/>
      <c r="F67" s="263"/>
      <c r="G67" s="23"/>
      <c r="H67" s="367"/>
      <c r="I67" s="368"/>
      <c r="J67" s="388"/>
      <c r="K67" s="263"/>
      <c r="L67" s="263"/>
      <c r="M67" s="389"/>
      <c r="N67" s="374"/>
      <c r="O67" s="375"/>
      <c r="P67" s="369"/>
      <c r="Q67" s="24"/>
      <c r="R67" s="25"/>
      <c r="S67" s="26"/>
      <c r="T67" s="19"/>
      <c r="W67" s="50"/>
      <c r="X67" s="50"/>
      <c r="Y67" s="50"/>
    </row>
    <row r="68" spans="1:25" ht="18.75" x14ac:dyDescent="0.25">
      <c r="A68" s="20" t="s">
        <v>83</v>
      </c>
      <c r="B68" s="270"/>
      <c r="C68" s="263"/>
      <c r="D68" s="23"/>
      <c r="E68" s="263"/>
      <c r="F68" s="263"/>
      <c r="G68" s="23"/>
      <c r="H68" s="367"/>
      <c r="I68" s="368"/>
      <c r="J68" s="388"/>
      <c r="K68" s="263"/>
      <c r="L68" s="263"/>
      <c r="M68" s="389"/>
      <c r="N68" s="374"/>
      <c r="O68" s="375"/>
      <c r="P68" s="369"/>
      <c r="Q68" s="24"/>
      <c r="R68" s="25"/>
      <c r="S68" s="26"/>
      <c r="T68" s="19"/>
      <c r="W68" s="50"/>
      <c r="X68" s="50"/>
      <c r="Y68" s="50"/>
    </row>
    <row r="69" spans="1:25" ht="18.75" x14ac:dyDescent="0.25">
      <c r="A69" s="20" t="s">
        <v>84</v>
      </c>
      <c r="B69" s="271"/>
      <c r="C69" s="265"/>
      <c r="D69" s="32"/>
      <c r="E69" s="265">
        <v>10</v>
      </c>
      <c r="F69" s="265"/>
      <c r="G69" s="32"/>
      <c r="H69" s="371"/>
      <c r="I69" s="368">
        <v>10</v>
      </c>
      <c r="J69" s="390"/>
      <c r="K69" s="265"/>
      <c r="L69" s="265"/>
      <c r="M69" s="391"/>
      <c r="N69" s="374"/>
      <c r="O69" s="375">
        <v>10</v>
      </c>
      <c r="P69" s="392">
        <v>1</v>
      </c>
      <c r="Q69" s="402">
        <v>9</v>
      </c>
      <c r="R69" s="403">
        <v>1</v>
      </c>
      <c r="S69" s="404"/>
      <c r="T69" s="401">
        <v>10</v>
      </c>
      <c r="W69" s="50"/>
      <c r="X69" s="50"/>
      <c r="Y69" s="50"/>
    </row>
    <row r="70" spans="1:25" ht="18.75" x14ac:dyDescent="0.25">
      <c r="A70" s="52" t="s">
        <v>85</v>
      </c>
      <c r="B70" s="262"/>
      <c r="C70" s="263"/>
      <c r="D70" s="23"/>
      <c r="E70" s="263">
        <v>3</v>
      </c>
      <c r="F70" s="263"/>
      <c r="G70" s="23"/>
      <c r="H70" s="393"/>
      <c r="I70" s="374">
        <v>3</v>
      </c>
      <c r="J70" s="394"/>
      <c r="K70" s="263"/>
      <c r="L70" s="263"/>
      <c r="M70" s="263"/>
      <c r="N70" s="374"/>
      <c r="O70" s="375">
        <v>3</v>
      </c>
      <c r="P70" s="395">
        <v>2</v>
      </c>
      <c r="Q70" s="402">
        <v>3</v>
      </c>
      <c r="R70" s="403"/>
      <c r="S70" s="404"/>
      <c r="T70" s="401">
        <v>3</v>
      </c>
      <c r="W70" s="50"/>
      <c r="X70" s="50"/>
      <c r="Y70" s="50"/>
    </row>
    <row r="71" spans="1:25" ht="18.75" x14ac:dyDescent="0.25">
      <c r="A71" s="20" t="s">
        <v>86</v>
      </c>
      <c r="B71" s="262"/>
      <c r="C71" s="263"/>
      <c r="D71" s="23"/>
      <c r="E71" s="263"/>
      <c r="F71" s="263"/>
      <c r="G71" s="23"/>
      <c r="H71" s="393"/>
      <c r="I71" s="374"/>
      <c r="J71" s="394"/>
      <c r="K71" s="263"/>
      <c r="L71" s="263"/>
      <c r="M71" s="263"/>
      <c r="N71" s="374"/>
      <c r="O71" s="375"/>
      <c r="P71" s="395"/>
      <c r="Q71" s="402"/>
      <c r="R71" s="403"/>
      <c r="S71" s="404"/>
      <c r="T71" s="401"/>
      <c r="W71" s="50"/>
      <c r="X71" s="50"/>
      <c r="Y71" s="50"/>
    </row>
    <row r="72" spans="1:25" ht="18.75" x14ac:dyDescent="0.25">
      <c r="A72" s="20" t="s">
        <v>87</v>
      </c>
      <c r="B72" s="262"/>
      <c r="C72" s="263"/>
      <c r="D72" s="23"/>
      <c r="E72" s="263"/>
      <c r="F72" s="263"/>
      <c r="G72" s="23"/>
      <c r="H72" s="393"/>
      <c r="I72" s="374"/>
      <c r="J72" s="394"/>
      <c r="K72" s="263"/>
      <c r="L72" s="263"/>
      <c r="M72" s="263"/>
      <c r="N72" s="374"/>
      <c r="O72" s="375"/>
      <c r="P72" s="395"/>
      <c r="Q72" s="402"/>
      <c r="R72" s="403"/>
      <c r="S72" s="404"/>
      <c r="T72" s="401"/>
      <c r="W72" s="50"/>
      <c r="X72" s="50"/>
      <c r="Y72" s="50"/>
    </row>
    <row r="73" spans="1:25" ht="18.75" x14ac:dyDescent="0.25">
      <c r="A73" s="20" t="s">
        <v>88</v>
      </c>
      <c r="B73" s="262"/>
      <c r="C73" s="263"/>
      <c r="D73" s="23"/>
      <c r="E73" s="263"/>
      <c r="F73" s="263"/>
      <c r="G73" s="23"/>
      <c r="H73" s="393"/>
      <c r="I73" s="374"/>
      <c r="J73" s="394"/>
      <c r="K73" s="263"/>
      <c r="L73" s="263"/>
      <c r="M73" s="263"/>
      <c r="N73" s="374"/>
      <c r="O73" s="375"/>
      <c r="P73" s="395"/>
      <c r="Q73" s="402"/>
      <c r="R73" s="403"/>
      <c r="S73" s="404"/>
      <c r="T73" s="401"/>
      <c r="W73" s="50"/>
      <c r="X73" s="50"/>
      <c r="Y73" s="50"/>
    </row>
    <row r="74" spans="1:25" ht="18.75" x14ac:dyDescent="0.25">
      <c r="A74" s="20" t="s">
        <v>89</v>
      </c>
      <c r="B74" s="262"/>
      <c r="C74" s="263"/>
      <c r="D74" s="23"/>
      <c r="E74" s="263"/>
      <c r="F74" s="263"/>
      <c r="G74" s="23"/>
      <c r="H74" s="393"/>
      <c r="I74" s="374"/>
      <c r="J74" s="394"/>
      <c r="K74" s="263"/>
      <c r="L74" s="263"/>
      <c r="M74" s="263"/>
      <c r="N74" s="374"/>
      <c r="O74" s="375"/>
      <c r="P74" s="395"/>
      <c r="Q74" s="402"/>
      <c r="R74" s="403"/>
      <c r="S74" s="404"/>
      <c r="T74" s="401"/>
      <c r="W74" s="50"/>
      <c r="X74" s="50"/>
      <c r="Y74" s="50"/>
    </row>
    <row r="75" spans="1:25" ht="18.75" x14ac:dyDescent="0.25">
      <c r="A75" s="20" t="s">
        <v>90</v>
      </c>
      <c r="B75" s="262"/>
      <c r="C75" s="263"/>
      <c r="D75" s="23"/>
      <c r="E75" s="263"/>
      <c r="F75" s="263"/>
      <c r="G75" s="23"/>
      <c r="H75" s="393"/>
      <c r="I75" s="374"/>
      <c r="J75" s="394"/>
      <c r="K75" s="263"/>
      <c r="L75" s="263"/>
      <c r="M75" s="263"/>
      <c r="N75" s="374"/>
      <c r="O75" s="375"/>
      <c r="P75" s="395"/>
      <c r="Q75" s="402"/>
      <c r="R75" s="403"/>
      <c r="S75" s="404"/>
      <c r="T75" s="401"/>
      <c r="W75" s="50"/>
      <c r="X75" s="50"/>
      <c r="Y75" s="50"/>
    </row>
    <row r="76" spans="1:25" ht="18.75" x14ac:dyDescent="0.25">
      <c r="A76" s="20" t="s">
        <v>91</v>
      </c>
      <c r="B76" s="262"/>
      <c r="C76" s="263"/>
      <c r="D76" s="23"/>
      <c r="E76" s="263"/>
      <c r="F76" s="263"/>
      <c r="G76" s="23"/>
      <c r="H76" s="393"/>
      <c r="I76" s="374"/>
      <c r="J76" s="394"/>
      <c r="K76" s="263"/>
      <c r="L76" s="263"/>
      <c r="M76" s="263"/>
      <c r="N76" s="374"/>
      <c r="O76" s="375"/>
      <c r="P76" s="395"/>
      <c r="Q76" s="402"/>
      <c r="R76" s="403"/>
      <c r="S76" s="404"/>
      <c r="T76" s="401"/>
      <c r="W76" s="50"/>
      <c r="X76" s="50"/>
      <c r="Y76" s="50"/>
    </row>
    <row r="77" spans="1:25" ht="18.75" x14ac:dyDescent="0.25">
      <c r="A77" s="20" t="s">
        <v>92</v>
      </c>
      <c r="B77" s="262"/>
      <c r="C77" s="263"/>
      <c r="D77" s="23"/>
      <c r="E77" s="263"/>
      <c r="F77" s="263"/>
      <c r="G77" s="23"/>
      <c r="H77" s="393"/>
      <c r="I77" s="374"/>
      <c r="J77" s="394"/>
      <c r="K77" s="263"/>
      <c r="L77" s="263"/>
      <c r="M77" s="263"/>
      <c r="N77" s="374"/>
      <c r="O77" s="375"/>
      <c r="P77" s="395"/>
      <c r="Q77" s="402"/>
      <c r="R77" s="403"/>
      <c r="S77" s="404"/>
      <c r="T77" s="401"/>
      <c r="W77" s="50"/>
      <c r="X77" s="50"/>
      <c r="Y77" s="50"/>
    </row>
    <row r="78" spans="1:25" ht="18.75" x14ac:dyDescent="0.25">
      <c r="A78" s="20" t="s">
        <v>93</v>
      </c>
      <c r="B78" s="262"/>
      <c r="C78" s="263"/>
      <c r="D78" s="23"/>
      <c r="E78" s="263">
        <v>1</v>
      </c>
      <c r="F78" s="263"/>
      <c r="G78" s="23"/>
      <c r="H78" s="393"/>
      <c r="I78" s="374">
        <v>1</v>
      </c>
      <c r="J78" s="394"/>
      <c r="K78" s="263"/>
      <c r="L78" s="263"/>
      <c r="M78" s="263"/>
      <c r="N78" s="374"/>
      <c r="O78" s="375">
        <v>1</v>
      </c>
      <c r="P78" s="395">
        <v>1</v>
      </c>
      <c r="Q78" s="402">
        <v>1</v>
      </c>
      <c r="R78" s="403"/>
      <c r="S78" s="404"/>
      <c r="T78" s="401">
        <v>1</v>
      </c>
      <c r="W78" s="50"/>
      <c r="X78" s="50"/>
      <c r="Y78" s="50"/>
    </row>
    <row r="79" spans="1:25" ht="18.75" x14ac:dyDescent="0.25">
      <c r="A79" s="20" t="s">
        <v>94</v>
      </c>
      <c r="B79" s="262"/>
      <c r="C79" s="263"/>
      <c r="D79" s="23"/>
      <c r="E79" s="263"/>
      <c r="F79" s="263"/>
      <c r="G79" s="23"/>
      <c r="H79" s="393"/>
      <c r="I79" s="374"/>
      <c r="J79" s="394"/>
      <c r="K79" s="263"/>
      <c r="L79" s="263"/>
      <c r="M79" s="263"/>
      <c r="N79" s="374"/>
      <c r="O79" s="375"/>
      <c r="P79" s="395"/>
      <c r="Q79" s="402"/>
      <c r="R79" s="403"/>
      <c r="S79" s="404"/>
      <c r="T79" s="401"/>
      <c r="W79" s="50"/>
      <c r="X79" s="50"/>
      <c r="Y79" s="50"/>
    </row>
    <row r="80" spans="1:25" ht="18.75" x14ac:dyDescent="0.25">
      <c r="A80" s="20" t="s">
        <v>95</v>
      </c>
      <c r="B80" s="262"/>
      <c r="C80" s="263"/>
      <c r="D80" s="23"/>
      <c r="E80" s="263"/>
      <c r="F80" s="263"/>
      <c r="G80" s="23"/>
      <c r="H80" s="393"/>
      <c r="I80" s="374"/>
      <c r="J80" s="394"/>
      <c r="K80" s="263"/>
      <c r="L80" s="263"/>
      <c r="M80" s="263"/>
      <c r="N80" s="374"/>
      <c r="O80" s="375"/>
      <c r="P80" s="395"/>
      <c r="Q80" s="402"/>
      <c r="R80" s="403"/>
      <c r="S80" s="404"/>
      <c r="T80" s="401"/>
      <c r="W80" s="50"/>
      <c r="X80" s="50"/>
      <c r="Y80" s="50"/>
    </row>
    <row r="81" spans="1:27" ht="18.75" x14ac:dyDescent="0.25">
      <c r="A81" s="20" t="s">
        <v>96</v>
      </c>
      <c r="B81" s="262"/>
      <c r="C81" s="263"/>
      <c r="D81" s="23"/>
      <c r="E81" s="263"/>
      <c r="F81" s="263"/>
      <c r="G81" s="23"/>
      <c r="H81" s="393"/>
      <c r="I81" s="374"/>
      <c r="J81" s="394"/>
      <c r="K81" s="263"/>
      <c r="L81" s="263"/>
      <c r="M81" s="263"/>
      <c r="N81" s="374"/>
      <c r="O81" s="375"/>
      <c r="P81" s="395"/>
      <c r="Q81" s="402"/>
      <c r="R81" s="403"/>
      <c r="S81" s="404"/>
      <c r="T81" s="401"/>
      <c r="W81" s="50"/>
      <c r="X81" s="50"/>
      <c r="Y81" s="50"/>
    </row>
    <row r="82" spans="1:27" ht="18.75" x14ac:dyDescent="0.25">
      <c r="A82" s="20" t="s">
        <v>97</v>
      </c>
      <c r="B82" s="262"/>
      <c r="C82" s="263"/>
      <c r="D82" s="23"/>
      <c r="E82" s="263">
        <v>2</v>
      </c>
      <c r="F82" s="263"/>
      <c r="G82" s="23"/>
      <c r="H82" s="393"/>
      <c r="I82" s="374">
        <v>2</v>
      </c>
      <c r="J82" s="394"/>
      <c r="K82" s="263"/>
      <c r="L82" s="263"/>
      <c r="M82" s="263"/>
      <c r="N82" s="374"/>
      <c r="O82" s="375">
        <v>2</v>
      </c>
      <c r="P82" s="395">
        <v>1</v>
      </c>
      <c r="Q82" s="402">
        <v>2</v>
      </c>
      <c r="R82" s="403"/>
      <c r="S82" s="404"/>
      <c r="T82" s="401">
        <v>2</v>
      </c>
      <c r="W82" s="50"/>
      <c r="X82" s="50"/>
      <c r="Y82" s="50"/>
    </row>
    <row r="83" spans="1:27" ht="18.75" x14ac:dyDescent="0.25">
      <c r="A83" s="20" t="s">
        <v>98</v>
      </c>
      <c r="B83" s="262"/>
      <c r="C83" s="263"/>
      <c r="D83" s="23"/>
      <c r="E83" s="263"/>
      <c r="F83" s="263"/>
      <c r="G83" s="23"/>
      <c r="H83" s="393"/>
      <c r="I83" s="374"/>
      <c r="J83" s="394"/>
      <c r="K83" s="263"/>
      <c r="L83" s="263"/>
      <c r="M83" s="263"/>
      <c r="N83" s="374"/>
      <c r="O83" s="375"/>
      <c r="P83" s="395"/>
      <c r="Q83" s="402"/>
      <c r="R83" s="403"/>
      <c r="S83" s="404"/>
      <c r="T83" s="401"/>
      <c r="W83" s="50"/>
      <c r="X83" s="50"/>
      <c r="Y83" s="50"/>
    </row>
    <row r="84" spans="1:27" ht="18.75" x14ac:dyDescent="0.25">
      <c r="A84" s="20" t="s">
        <v>99</v>
      </c>
      <c r="B84" s="262"/>
      <c r="C84" s="263"/>
      <c r="D84" s="23"/>
      <c r="E84" s="263"/>
      <c r="F84" s="263"/>
      <c r="G84" s="23"/>
      <c r="H84" s="393"/>
      <c r="I84" s="374"/>
      <c r="J84" s="394"/>
      <c r="K84" s="263"/>
      <c r="L84" s="263"/>
      <c r="M84" s="263"/>
      <c r="N84" s="374"/>
      <c r="O84" s="375"/>
      <c r="P84" s="395"/>
      <c r="Q84" s="402"/>
      <c r="R84" s="403"/>
      <c r="S84" s="404"/>
      <c r="T84" s="401"/>
      <c r="W84" s="50"/>
      <c r="X84" s="50"/>
      <c r="Y84" s="50"/>
    </row>
    <row r="85" spans="1:27" ht="18.75" x14ac:dyDescent="0.25">
      <c r="A85" s="20" t="s">
        <v>100</v>
      </c>
      <c r="B85" s="262"/>
      <c r="C85" s="263"/>
      <c r="D85" s="23"/>
      <c r="E85" s="263"/>
      <c r="F85" s="263"/>
      <c r="G85" s="23"/>
      <c r="H85" s="393"/>
      <c r="I85" s="374"/>
      <c r="J85" s="394"/>
      <c r="K85" s="263"/>
      <c r="L85" s="263"/>
      <c r="M85" s="263"/>
      <c r="N85" s="374"/>
      <c r="O85" s="375"/>
      <c r="P85" s="395"/>
      <c r="Q85" s="402"/>
      <c r="R85" s="403"/>
      <c r="S85" s="404"/>
      <c r="T85" s="401"/>
      <c r="W85" s="50"/>
      <c r="X85" s="50"/>
      <c r="Y85" s="50"/>
    </row>
    <row r="86" spans="1:27" ht="18.75" x14ac:dyDescent="0.25">
      <c r="A86" s="20" t="s">
        <v>101</v>
      </c>
      <c r="B86" s="262"/>
      <c r="C86" s="263"/>
      <c r="D86" s="23"/>
      <c r="E86" s="263"/>
      <c r="F86" s="263"/>
      <c r="G86" s="23"/>
      <c r="H86" s="393"/>
      <c r="I86" s="374"/>
      <c r="J86" s="394"/>
      <c r="K86" s="263"/>
      <c r="L86" s="263"/>
      <c r="M86" s="263"/>
      <c r="N86" s="374"/>
      <c r="O86" s="375"/>
      <c r="P86" s="395"/>
      <c r="Q86" s="402"/>
      <c r="R86" s="403"/>
      <c r="S86" s="404"/>
      <c r="T86" s="401"/>
      <c r="W86" s="50"/>
      <c r="X86" s="50"/>
      <c r="Y86" s="50"/>
    </row>
    <row r="87" spans="1:27" ht="18.75" x14ac:dyDescent="0.25">
      <c r="A87" s="20" t="s">
        <v>102</v>
      </c>
      <c r="B87" s="262"/>
      <c r="C87" s="263"/>
      <c r="D87" s="23"/>
      <c r="E87" s="263"/>
      <c r="F87" s="263"/>
      <c r="G87" s="23"/>
      <c r="H87" s="393"/>
      <c r="I87" s="374"/>
      <c r="J87" s="394"/>
      <c r="K87" s="263"/>
      <c r="L87" s="263"/>
      <c r="M87" s="263"/>
      <c r="N87" s="374"/>
      <c r="O87" s="375"/>
      <c r="P87" s="395"/>
      <c r="Q87" s="402"/>
      <c r="R87" s="403"/>
      <c r="S87" s="404"/>
      <c r="T87" s="401"/>
      <c r="W87" s="50"/>
      <c r="X87" s="50"/>
      <c r="Y87" s="50"/>
    </row>
    <row r="88" spans="1:27" ht="19.5" thickBot="1" x14ac:dyDescent="0.3">
      <c r="A88" s="20" t="s">
        <v>103</v>
      </c>
      <c r="B88" s="266"/>
      <c r="C88" s="267"/>
      <c r="D88" s="37"/>
      <c r="E88" s="267"/>
      <c r="F88" s="267"/>
      <c r="G88" s="37"/>
      <c r="H88" s="396"/>
      <c r="I88" s="377"/>
      <c r="J88" s="378"/>
      <c r="K88" s="267"/>
      <c r="L88" s="267"/>
      <c r="M88" s="267"/>
      <c r="N88" s="374"/>
      <c r="O88" s="375"/>
      <c r="P88" s="397"/>
      <c r="Q88" s="402"/>
      <c r="R88" s="403"/>
      <c r="S88" s="404"/>
      <c r="T88" s="401"/>
      <c r="W88" s="50"/>
      <c r="X88" s="50"/>
      <c r="Y88" s="50"/>
    </row>
    <row r="89" spans="1:27" customFormat="1" ht="19.5" thickBot="1" x14ac:dyDescent="0.3">
      <c r="A89" s="55" t="s">
        <v>104</v>
      </c>
      <c r="B89" s="59">
        <v>3</v>
      </c>
      <c r="C89" s="56">
        <v>1</v>
      </c>
      <c r="D89" s="57"/>
      <c r="E89" s="56">
        <v>31</v>
      </c>
      <c r="F89" s="56"/>
      <c r="G89" s="57"/>
      <c r="H89" s="56">
        <v>1</v>
      </c>
      <c r="I89" s="56">
        <v>36</v>
      </c>
      <c r="J89" s="58"/>
      <c r="K89" s="58"/>
      <c r="L89" s="58"/>
      <c r="M89" s="58"/>
      <c r="N89" s="59"/>
      <c r="O89" s="59">
        <v>36</v>
      </c>
      <c r="P89" s="58">
        <v>11</v>
      </c>
      <c r="Q89" s="46">
        <v>31</v>
      </c>
      <c r="R89" s="46">
        <v>4</v>
      </c>
      <c r="S89" s="60"/>
      <c r="T89" s="48">
        <v>35</v>
      </c>
      <c r="W89" s="61"/>
      <c r="X89" s="61"/>
      <c r="Y89" s="50"/>
      <c r="Z89" s="2"/>
      <c r="AA89" s="2"/>
    </row>
    <row r="90" spans="1:27" customFormat="1" ht="19.5" thickBot="1" x14ac:dyDescent="0.3">
      <c r="A90" s="55" t="s">
        <v>105</v>
      </c>
      <c r="B90" s="59">
        <v>228</v>
      </c>
      <c r="C90" s="268">
        <v>39</v>
      </c>
      <c r="D90" s="46">
        <v>0</v>
      </c>
      <c r="E90" s="268">
        <v>1479</v>
      </c>
      <c r="F90" s="268">
        <v>259</v>
      </c>
      <c r="G90" s="46">
        <v>39</v>
      </c>
      <c r="H90" s="268">
        <v>56</v>
      </c>
      <c r="I90" s="268">
        <v>2007</v>
      </c>
      <c r="J90" s="59">
        <v>12</v>
      </c>
      <c r="K90" s="59">
        <v>0</v>
      </c>
      <c r="L90" s="59">
        <v>2</v>
      </c>
      <c r="M90" s="59">
        <v>1</v>
      </c>
      <c r="N90" s="59">
        <v>15</v>
      </c>
      <c r="O90" s="59">
        <v>2019</v>
      </c>
      <c r="P90" s="59">
        <v>464</v>
      </c>
      <c r="Q90" s="62">
        <v>1794</v>
      </c>
      <c r="R90" s="62">
        <v>33</v>
      </c>
      <c r="S90" s="63">
        <v>8</v>
      </c>
      <c r="T90" s="64">
        <v>1835</v>
      </c>
      <c r="Z90" s="2"/>
      <c r="AA90" s="2"/>
    </row>
    <row r="91" spans="1:27" ht="18.75" x14ac:dyDescent="0.3">
      <c r="A91" s="65"/>
      <c r="B91" s="66"/>
      <c r="C91" s="67"/>
      <c r="D91" s="68"/>
      <c r="E91" s="67"/>
      <c r="F91" s="67"/>
      <c r="G91" s="69"/>
      <c r="H91" s="67"/>
      <c r="I91" s="70"/>
      <c r="J91" s="70"/>
      <c r="K91" s="67"/>
      <c r="L91" s="67"/>
      <c r="M91" s="70"/>
      <c r="N91" s="70"/>
      <c r="O91" s="70"/>
      <c r="P91" s="67"/>
      <c r="Q91" s="68"/>
      <c r="R91" s="68"/>
      <c r="S91" s="68"/>
      <c r="T91" s="68"/>
    </row>
    <row r="92" spans="1:27" customFormat="1" ht="14.25" customHeight="1" thickBot="1" x14ac:dyDescent="0.3">
      <c r="A92" s="2"/>
      <c r="B92" s="50"/>
      <c r="C92" s="50"/>
      <c r="D92" s="71"/>
      <c r="E92" s="50"/>
      <c r="F92" s="2"/>
      <c r="G92" s="71"/>
      <c r="H92" s="2"/>
      <c r="I92" s="2"/>
      <c r="J92" s="2"/>
      <c r="K92" s="2"/>
      <c r="L92" s="2"/>
      <c r="M92" s="2"/>
      <c r="N92" s="2"/>
      <c r="O92" s="2"/>
      <c r="Q92" s="72"/>
      <c r="R92" s="72"/>
      <c r="S92" s="72"/>
      <c r="T92" s="72"/>
    </row>
    <row r="93" spans="1:27" customFormat="1" ht="19.5" thickBot="1" x14ac:dyDescent="0.35">
      <c r="A93" s="228" t="s">
        <v>1</v>
      </c>
      <c r="B93" s="229"/>
      <c r="C93" s="229"/>
      <c r="D93" s="229"/>
      <c r="E93" s="229"/>
      <c r="F93" s="229"/>
      <c r="G93" s="229"/>
      <c r="H93" s="229"/>
      <c r="I93" s="229"/>
      <c r="J93" s="229"/>
      <c r="K93" s="229"/>
      <c r="L93" s="229"/>
      <c r="M93" s="229"/>
      <c r="N93" s="229"/>
      <c r="O93" s="229"/>
      <c r="P93" s="229"/>
      <c r="Q93" s="229"/>
      <c r="R93" s="229"/>
      <c r="S93" s="229"/>
      <c r="T93" s="230"/>
    </row>
    <row r="94" spans="1:27" ht="16.5" customHeight="1" thickBot="1" x14ac:dyDescent="0.3">
      <c r="A94" s="231" t="s">
        <v>2</v>
      </c>
      <c r="B94" s="234" t="s">
        <v>118</v>
      </c>
      <c r="C94" s="234"/>
      <c r="D94" s="234"/>
      <c r="E94" s="234"/>
      <c r="F94" s="234"/>
      <c r="G94" s="234"/>
      <c r="H94" s="234"/>
      <c r="I94" s="235"/>
      <c r="J94" s="234" t="s">
        <v>119</v>
      </c>
      <c r="K94" s="234"/>
      <c r="L94" s="234"/>
      <c r="M94" s="234"/>
      <c r="N94" s="234"/>
      <c r="O94" s="239" t="s">
        <v>5</v>
      </c>
      <c r="P94" s="240"/>
      <c r="Q94" s="240"/>
      <c r="R94" s="240"/>
      <c r="S94" s="240"/>
      <c r="T94" s="241"/>
    </row>
    <row r="95" spans="1:27" ht="36.75" customHeight="1" thickBot="1" x14ac:dyDescent="0.3">
      <c r="A95" s="232"/>
      <c r="B95" s="245" t="s">
        <v>6</v>
      </c>
      <c r="C95" s="245"/>
      <c r="D95" s="246"/>
      <c r="E95" s="247" t="s">
        <v>7</v>
      </c>
      <c r="F95" s="248"/>
      <c r="G95" s="249"/>
      <c r="H95" s="213" t="s">
        <v>8</v>
      </c>
      <c r="I95" s="216" t="s">
        <v>9</v>
      </c>
      <c r="J95" s="219" t="s">
        <v>10</v>
      </c>
      <c r="K95" s="220"/>
      <c r="L95" s="221" t="s">
        <v>11</v>
      </c>
      <c r="M95" s="224" t="s">
        <v>12</v>
      </c>
      <c r="N95" s="225" t="s">
        <v>13</v>
      </c>
      <c r="O95" s="242"/>
      <c r="P95" s="243"/>
      <c r="Q95" s="243"/>
      <c r="R95" s="243"/>
      <c r="S95" s="243"/>
      <c r="T95" s="244"/>
    </row>
    <row r="96" spans="1:27" ht="15.75" customHeight="1" thickBot="1" x14ac:dyDescent="0.3">
      <c r="A96" s="232"/>
      <c r="B96" s="250" t="s">
        <v>14</v>
      </c>
      <c r="C96" s="207" t="s">
        <v>15</v>
      </c>
      <c r="D96" s="252" t="s">
        <v>16</v>
      </c>
      <c r="E96" s="207" t="s">
        <v>17</v>
      </c>
      <c r="F96" s="207" t="s">
        <v>18</v>
      </c>
      <c r="G96" s="252" t="s">
        <v>16</v>
      </c>
      <c r="H96" s="214"/>
      <c r="I96" s="217"/>
      <c r="J96" s="250" t="s">
        <v>14</v>
      </c>
      <c r="K96" s="207" t="s">
        <v>15</v>
      </c>
      <c r="L96" s="222"/>
      <c r="M96" s="200"/>
      <c r="N96" s="226"/>
      <c r="O96" s="198" t="s">
        <v>5</v>
      </c>
      <c r="P96" s="200" t="s">
        <v>19</v>
      </c>
      <c r="Q96" s="202" t="s">
        <v>20</v>
      </c>
      <c r="R96" s="203"/>
      <c r="S96" s="203"/>
      <c r="T96" s="204"/>
    </row>
    <row r="97" spans="1:20" ht="88.5" customHeight="1" thickBot="1" x14ac:dyDescent="0.3">
      <c r="A97" s="233"/>
      <c r="B97" s="251"/>
      <c r="C97" s="208"/>
      <c r="D97" s="253"/>
      <c r="E97" s="208"/>
      <c r="F97" s="208"/>
      <c r="G97" s="253"/>
      <c r="H97" s="215"/>
      <c r="I97" s="218"/>
      <c r="J97" s="251"/>
      <c r="K97" s="208"/>
      <c r="L97" s="223"/>
      <c r="M97" s="201"/>
      <c r="N97" s="227"/>
      <c r="O97" s="199"/>
      <c r="P97" s="201"/>
      <c r="Q97" s="8" t="s">
        <v>21</v>
      </c>
      <c r="R97" s="9" t="s">
        <v>22</v>
      </c>
      <c r="S97" s="10" t="s">
        <v>23</v>
      </c>
      <c r="T97" s="11" t="s">
        <v>24</v>
      </c>
    </row>
    <row r="98" spans="1:20" customFormat="1" ht="18.75" x14ac:dyDescent="0.25">
      <c r="A98" s="73" t="s">
        <v>106</v>
      </c>
      <c r="B98" s="74">
        <v>116</v>
      </c>
      <c r="C98" s="75">
        <v>24</v>
      </c>
      <c r="D98" s="76"/>
      <c r="E98" s="75">
        <v>158</v>
      </c>
      <c r="F98" s="75">
        <v>195</v>
      </c>
      <c r="G98" s="76">
        <v>34</v>
      </c>
      <c r="H98" s="77">
        <v>35</v>
      </c>
      <c r="I98" s="78">
        <v>514</v>
      </c>
      <c r="J98" s="51">
        <v>5</v>
      </c>
      <c r="K98" s="79"/>
      <c r="L98" s="79">
        <v>1</v>
      </c>
      <c r="M98" s="80">
        <v>1</v>
      </c>
      <c r="N98" s="14">
        <v>7</v>
      </c>
      <c r="O98" s="15">
        <v>521</v>
      </c>
      <c r="P98" s="49">
        <v>298</v>
      </c>
      <c r="Q98" s="24">
        <v>496</v>
      </c>
      <c r="R98" s="25">
        <v>6</v>
      </c>
      <c r="S98" s="26">
        <v>5</v>
      </c>
      <c r="T98" s="81">
        <v>507</v>
      </c>
    </row>
    <row r="99" spans="1:20" customFormat="1" ht="18.75" x14ac:dyDescent="0.25">
      <c r="A99" s="82" t="s">
        <v>107</v>
      </c>
      <c r="B99" s="54">
        <v>108</v>
      </c>
      <c r="C99" s="54">
        <v>14</v>
      </c>
      <c r="D99" s="23"/>
      <c r="E99" s="22">
        <v>1290</v>
      </c>
      <c r="F99" s="22">
        <v>64</v>
      </c>
      <c r="G99" s="23">
        <v>5</v>
      </c>
      <c r="H99" s="53">
        <v>20</v>
      </c>
      <c r="I99" s="33">
        <v>1476</v>
      </c>
      <c r="J99" s="21">
        <v>7</v>
      </c>
      <c r="K99" s="22"/>
      <c r="L99" s="22">
        <v>1</v>
      </c>
      <c r="M99" s="80"/>
      <c r="N99" s="14">
        <v>8</v>
      </c>
      <c r="O99" s="15">
        <v>1481</v>
      </c>
      <c r="P99" s="83">
        <v>154</v>
      </c>
      <c r="Q99" s="24">
        <v>1284</v>
      </c>
      <c r="R99" s="25">
        <v>23</v>
      </c>
      <c r="S99" s="34">
        <v>3</v>
      </c>
      <c r="T99" s="40">
        <v>1310</v>
      </c>
    </row>
    <row r="100" spans="1:20" customFormat="1" ht="19.5" thickBot="1" x14ac:dyDescent="0.3">
      <c r="A100" s="84" t="s">
        <v>108</v>
      </c>
      <c r="B100" s="38">
        <v>1</v>
      </c>
      <c r="C100" s="85"/>
      <c r="D100" s="86"/>
      <c r="E100" s="85"/>
      <c r="F100" s="85"/>
      <c r="G100" s="86"/>
      <c r="H100" s="87"/>
      <c r="I100" s="88">
        <v>1</v>
      </c>
      <c r="J100" s="89"/>
      <c r="K100" s="85"/>
      <c r="L100" s="85"/>
      <c r="M100" s="87"/>
      <c r="N100" s="90"/>
      <c r="O100" s="91">
        <v>1</v>
      </c>
      <c r="P100" s="92">
        <v>1</v>
      </c>
      <c r="Q100" s="405">
        <v>1</v>
      </c>
      <c r="R100" s="39"/>
      <c r="S100" s="406"/>
      <c r="T100" s="93">
        <v>1</v>
      </c>
    </row>
    <row r="101" spans="1:20" customFormat="1" ht="19.5" thickBot="1" x14ac:dyDescent="0.3">
      <c r="A101" s="41" t="s">
        <v>69</v>
      </c>
      <c r="B101" s="45">
        <v>225</v>
      </c>
      <c r="C101" s="42">
        <v>38</v>
      </c>
      <c r="D101" s="46"/>
      <c r="E101" s="42">
        <v>1448</v>
      </c>
      <c r="F101" s="42">
        <v>259</v>
      </c>
      <c r="G101" s="46">
        <v>39</v>
      </c>
      <c r="H101" s="42">
        <v>55</v>
      </c>
      <c r="I101" s="42">
        <v>1971</v>
      </c>
      <c r="J101" s="42">
        <v>12</v>
      </c>
      <c r="K101" s="42"/>
      <c r="L101" s="42">
        <v>2</v>
      </c>
      <c r="M101" s="42">
        <v>1</v>
      </c>
      <c r="N101" s="45">
        <v>15</v>
      </c>
      <c r="O101" s="45">
        <v>1983</v>
      </c>
      <c r="P101" s="94">
        <v>453</v>
      </c>
      <c r="Q101" s="57">
        <v>1763</v>
      </c>
      <c r="R101" s="57">
        <v>29</v>
      </c>
      <c r="S101" s="95">
        <v>8</v>
      </c>
      <c r="T101" s="96">
        <v>1800</v>
      </c>
    </row>
    <row r="102" spans="1:20" customFormat="1" ht="19.5" thickBot="1" x14ac:dyDescent="0.3">
      <c r="A102" s="41" t="s">
        <v>104</v>
      </c>
      <c r="B102" s="45">
        <v>3</v>
      </c>
      <c r="C102" s="97">
        <v>1</v>
      </c>
      <c r="D102" s="62"/>
      <c r="E102" s="97">
        <v>31</v>
      </c>
      <c r="F102" s="97"/>
      <c r="G102" s="62"/>
      <c r="H102" s="97">
        <v>1</v>
      </c>
      <c r="I102" s="97">
        <v>36</v>
      </c>
      <c r="J102" s="97"/>
      <c r="K102" s="97"/>
      <c r="L102" s="97"/>
      <c r="M102" s="97"/>
      <c r="N102" s="97"/>
      <c r="O102" s="97">
        <v>36</v>
      </c>
      <c r="P102" s="98">
        <v>11</v>
      </c>
      <c r="Q102" s="46">
        <v>31</v>
      </c>
      <c r="R102" s="46">
        <v>4</v>
      </c>
      <c r="S102" s="60"/>
      <c r="T102" s="48">
        <v>35</v>
      </c>
    </row>
    <row r="103" spans="1:20" customFormat="1" ht="19.5" thickBot="1" x14ac:dyDescent="0.3">
      <c r="A103" s="41" t="s">
        <v>105</v>
      </c>
      <c r="B103" s="45">
        <v>228</v>
      </c>
      <c r="C103" s="97">
        <v>39</v>
      </c>
      <c r="D103" s="62">
        <v>0</v>
      </c>
      <c r="E103" s="97">
        <v>1479</v>
      </c>
      <c r="F103" s="97">
        <v>259</v>
      </c>
      <c r="G103" s="62">
        <v>39</v>
      </c>
      <c r="H103" s="97">
        <v>56</v>
      </c>
      <c r="I103" s="97">
        <v>2007</v>
      </c>
      <c r="J103" s="97">
        <v>12</v>
      </c>
      <c r="K103" s="97">
        <v>0</v>
      </c>
      <c r="L103" s="97">
        <v>2</v>
      </c>
      <c r="M103" s="97">
        <v>1</v>
      </c>
      <c r="N103" s="44">
        <v>15</v>
      </c>
      <c r="O103" s="44">
        <v>2019</v>
      </c>
      <c r="P103" s="94">
        <v>464</v>
      </c>
      <c r="Q103" s="62">
        <v>1794</v>
      </c>
      <c r="R103" s="62">
        <v>33</v>
      </c>
      <c r="S103" s="63">
        <v>8</v>
      </c>
      <c r="T103" s="64">
        <v>1835</v>
      </c>
    </row>
    <row r="104" spans="1:20" customFormat="1" x14ac:dyDescent="0.25">
      <c r="A104" s="2"/>
      <c r="B104" s="2"/>
      <c r="C104" s="2"/>
      <c r="D104" s="3"/>
      <c r="E104" s="2"/>
      <c r="F104" s="2"/>
      <c r="G104" s="3"/>
      <c r="H104" s="2"/>
      <c r="I104" s="2"/>
      <c r="J104" s="2"/>
      <c r="K104" s="2"/>
      <c r="L104" s="2"/>
      <c r="M104" s="2"/>
      <c r="N104" s="99"/>
      <c r="O104" s="2"/>
      <c r="Q104" s="72"/>
      <c r="R104" s="72"/>
      <c r="S104" s="72"/>
      <c r="T104" s="72"/>
    </row>
    <row r="105" spans="1:20" customFormat="1" x14ac:dyDescent="0.25">
      <c r="A105" s="2"/>
      <c r="B105" s="50"/>
      <c r="C105" s="2"/>
      <c r="D105" s="3"/>
      <c r="E105" s="2"/>
      <c r="F105" s="2"/>
      <c r="G105" s="71"/>
      <c r="H105" s="2"/>
      <c r="I105" s="50"/>
      <c r="J105" s="2"/>
      <c r="K105" s="2"/>
      <c r="L105" s="2"/>
      <c r="M105" s="2"/>
      <c r="N105" s="50"/>
      <c r="O105" s="2"/>
      <c r="P105" s="99"/>
      <c r="Q105" s="72"/>
      <c r="R105" s="72"/>
      <c r="S105" s="72"/>
      <c r="T105" s="72"/>
    </row>
    <row r="106" spans="1:20" x14ac:dyDescent="0.25">
      <c r="B106" s="50"/>
      <c r="I106" s="100"/>
      <c r="L106" s="50"/>
      <c r="N106" s="100"/>
      <c r="P106"/>
      <c r="Q106" s="71"/>
      <c r="R106" s="71"/>
      <c r="S106" s="71"/>
    </row>
    <row r="107" spans="1:20" ht="15.75" thickBot="1" x14ac:dyDescent="0.3">
      <c r="B107" s="50"/>
      <c r="C107" s="50"/>
      <c r="D107" s="71"/>
      <c r="E107" s="50"/>
      <c r="P107"/>
      <c r="Q107" s="99"/>
      <c r="R107" s="99"/>
    </row>
    <row r="108" spans="1:20" ht="19.5" thickBot="1" x14ac:dyDescent="0.35">
      <c r="A108" s="228" t="s">
        <v>109</v>
      </c>
      <c r="B108" s="229"/>
      <c r="C108" s="229"/>
      <c r="D108" s="229"/>
      <c r="E108" s="229"/>
      <c r="F108" s="229"/>
      <c r="G108" s="229"/>
      <c r="H108" s="229"/>
      <c r="I108" s="229"/>
      <c r="J108" s="229"/>
      <c r="K108" s="229"/>
      <c r="L108" s="229"/>
      <c r="M108" s="229"/>
      <c r="N108" s="229"/>
      <c r="O108" s="229"/>
      <c r="P108" s="229"/>
      <c r="Q108" s="229"/>
      <c r="R108" s="229"/>
      <c r="S108" s="229"/>
      <c r="T108" s="230"/>
    </row>
    <row r="109" spans="1:20" ht="16.5" customHeight="1" thickBot="1" x14ac:dyDescent="0.3">
      <c r="A109" s="231" t="s">
        <v>2</v>
      </c>
      <c r="B109" s="234" t="s">
        <v>118</v>
      </c>
      <c r="C109" s="234"/>
      <c r="D109" s="234"/>
      <c r="E109" s="234"/>
      <c r="F109" s="234"/>
      <c r="G109" s="234"/>
      <c r="H109" s="234"/>
      <c r="I109" s="235"/>
      <c r="J109" s="234" t="s">
        <v>119</v>
      </c>
      <c r="K109" s="234"/>
      <c r="L109" s="234"/>
      <c r="M109" s="234"/>
      <c r="N109" s="234"/>
      <c r="O109" s="239" t="s">
        <v>5</v>
      </c>
      <c r="P109" s="240"/>
      <c r="Q109" s="240"/>
      <c r="R109" s="240"/>
      <c r="S109" s="240"/>
      <c r="T109" s="241"/>
    </row>
    <row r="110" spans="1:20" ht="36.75" customHeight="1" thickBot="1" x14ac:dyDescent="0.3">
      <c r="A110" s="232"/>
      <c r="B110" s="245" t="s">
        <v>6</v>
      </c>
      <c r="C110" s="245"/>
      <c r="D110" s="246"/>
      <c r="E110" s="247" t="s">
        <v>7</v>
      </c>
      <c r="F110" s="248"/>
      <c r="G110" s="249"/>
      <c r="H110" s="213" t="s">
        <v>8</v>
      </c>
      <c r="I110" s="216" t="s">
        <v>9</v>
      </c>
      <c r="J110" s="219" t="s">
        <v>10</v>
      </c>
      <c r="K110" s="220"/>
      <c r="L110" s="221" t="s">
        <v>11</v>
      </c>
      <c r="M110" s="224" t="s">
        <v>12</v>
      </c>
      <c r="N110" s="225" t="s">
        <v>13</v>
      </c>
      <c r="O110" s="242"/>
      <c r="P110" s="243"/>
      <c r="Q110" s="243"/>
      <c r="R110" s="243"/>
      <c r="S110" s="243"/>
      <c r="T110" s="244"/>
    </row>
    <row r="111" spans="1:20" ht="15.75" customHeight="1" thickBot="1" x14ac:dyDescent="0.3">
      <c r="A111" s="232"/>
      <c r="B111" s="205" t="s">
        <v>14</v>
      </c>
      <c r="C111" s="207" t="s">
        <v>15</v>
      </c>
      <c r="D111" s="209" t="s">
        <v>16</v>
      </c>
      <c r="E111" s="211" t="s">
        <v>17</v>
      </c>
      <c r="F111" s="207" t="s">
        <v>18</v>
      </c>
      <c r="G111" s="209" t="s">
        <v>16</v>
      </c>
      <c r="H111" s="214"/>
      <c r="I111" s="217"/>
      <c r="J111" s="205" t="s">
        <v>14</v>
      </c>
      <c r="K111" s="207" t="s">
        <v>15</v>
      </c>
      <c r="L111" s="222"/>
      <c r="M111" s="200"/>
      <c r="N111" s="226"/>
      <c r="O111" s="198" t="s">
        <v>5</v>
      </c>
      <c r="P111" s="200" t="s">
        <v>19</v>
      </c>
      <c r="Q111" s="202" t="s">
        <v>20</v>
      </c>
      <c r="R111" s="203"/>
      <c r="S111" s="203"/>
      <c r="T111" s="204"/>
    </row>
    <row r="112" spans="1:20" ht="88.5" customHeight="1" thickBot="1" x14ac:dyDescent="0.3">
      <c r="A112" s="233"/>
      <c r="B112" s="206"/>
      <c r="C112" s="208"/>
      <c r="D112" s="210"/>
      <c r="E112" s="212"/>
      <c r="F112" s="208"/>
      <c r="G112" s="210"/>
      <c r="H112" s="215"/>
      <c r="I112" s="218"/>
      <c r="J112" s="206"/>
      <c r="K112" s="208"/>
      <c r="L112" s="223"/>
      <c r="M112" s="201"/>
      <c r="N112" s="227"/>
      <c r="O112" s="199"/>
      <c r="P112" s="201"/>
      <c r="Q112" s="8" t="s">
        <v>21</v>
      </c>
      <c r="R112" s="9" t="s">
        <v>22</v>
      </c>
      <c r="S112" s="10" t="s">
        <v>23</v>
      </c>
      <c r="T112" s="11" t="s">
        <v>24</v>
      </c>
    </row>
    <row r="113" spans="1:20" ht="18.75" x14ac:dyDescent="0.25">
      <c r="A113" s="12" t="s">
        <v>25</v>
      </c>
      <c r="B113" s="359">
        <v>76</v>
      </c>
      <c r="C113" s="282">
        <v>53</v>
      </c>
      <c r="D113" s="102">
        <v>4</v>
      </c>
      <c r="E113" s="282">
        <v>150</v>
      </c>
      <c r="F113" s="282">
        <v>40</v>
      </c>
      <c r="G113" s="102">
        <v>12</v>
      </c>
      <c r="H113" s="282">
        <v>19</v>
      </c>
      <c r="I113" s="297">
        <v>313</v>
      </c>
      <c r="J113" s="359">
        <v>8</v>
      </c>
      <c r="K113" s="359"/>
      <c r="L113" s="359">
        <v>6</v>
      </c>
      <c r="M113" s="359">
        <v>2</v>
      </c>
      <c r="N113" s="298">
        <v>15</v>
      </c>
      <c r="O113" s="299">
        <v>322</v>
      </c>
      <c r="P113" s="300">
        <v>103</v>
      </c>
      <c r="Q113" s="105">
        <v>189</v>
      </c>
      <c r="R113" s="106">
        <v>94</v>
      </c>
      <c r="S113" s="107">
        <v>35</v>
      </c>
      <c r="T113" s="108">
        <v>318</v>
      </c>
    </row>
    <row r="114" spans="1:20" ht="18.75" x14ac:dyDescent="0.25">
      <c r="A114" s="20" t="s">
        <v>26</v>
      </c>
      <c r="B114" s="360">
        <v>74</v>
      </c>
      <c r="C114" s="274">
        <v>53</v>
      </c>
      <c r="D114" s="110">
        <v>4</v>
      </c>
      <c r="E114" s="274">
        <v>147</v>
      </c>
      <c r="F114" s="274">
        <v>39</v>
      </c>
      <c r="G114" s="110">
        <v>12</v>
      </c>
      <c r="H114" s="274">
        <v>19</v>
      </c>
      <c r="I114" s="302">
        <v>307</v>
      </c>
      <c r="J114" s="360">
        <v>8</v>
      </c>
      <c r="K114" s="360"/>
      <c r="L114" s="360">
        <v>6</v>
      </c>
      <c r="M114" s="359">
        <v>2</v>
      </c>
      <c r="N114" s="298">
        <v>15</v>
      </c>
      <c r="O114" s="299">
        <v>316</v>
      </c>
      <c r="P114" s="303">
        <v>102</v>
      </c>
      <c r="Q114" s="111">
        <v>185</v>
      </c>
      <c r="R114" s="112">
        <v>92</v>
      </c>
      <c r="S114" s="113"/>
      <c r="T114" s="108">
        <v>312</v>
      </c>
    </row>
    <row r="115" spans="1:20" s="27" customFormat="1" ht="18.75" x14ac:dyDescent="0.25">
      <c r="A115" s="20" t="s">
        <v>27</v>
      </c>
      <c r="B115" s="360"/>
      <c r="C115" s="274"/>
      <c r="D115" s="110"/>
      <c r="E115" s="274"/>
      <c r="F115" s="274"/>
      <c r="G115" s="110"/>
      <c r="H115" s="274"/>
      <c r="I115" s="302"/>
      <c r="J115" s="360"/>
      <c r="K115" s="360"/>
      <c r="L115" s="360"/>
      <c r="M115" s="359"/>
      <c r="N115" s="298"/>
      <c r="O115" s="299"/>
      <c r="P115" s="303"/>
      <c r="Q115" s="111"/>
      <c r="R115" s="112"/>
      <c r="S115" s="112"/>
      <c r="T115" s="108"/>
    </row>
    <row r="116" spans="1:20" s="27" customFormat="1" ht="18.75" x14ac:dyDescent="0.25">
      <c r="A116" s="20" t="s">
        <v>28</v>
      </c>
      <c r="B116" s="360"/>
      <c r="C116" s="274"/>
      <c r="D116" s="110"/>
      <c r="E116" s="274"/>
      <c r="F116" s="274"/>
      <c r="G116" s="110"/>
      <c r="H116" s="274"/>
      <c r="I116" s="302"/>
      <c r="J116" s="360"/>
      <c r="K116" s="360"/>
      <c r="L116" s="360"/>
      <c r="M116" s="359"/>
      <c r="N116" s="298"/>
      <c r="O116" s="299"/>
      <c r="P116" s="303"/>
      <c r="Q116" s="111"/>
      <c r="R116" s="112"/>
      <c r="S116" s="112"/>
      <c r="T116" s="108"/>
    </row>
    <row r="117" spans="1:20" s="27" customFormat="1" ht="18.75" x14ac:dyDescent="0.25">
      <c r="A117" s="20" t="s">
        <v>29</v>
      </c>
      <c r="B117" s="360"/>
      <c r="C117" s="274"/>
      <c r="D117" s="110"/>
      <c r="E117" s="274">
        <v>1</v>
      </c>
      <c r="F117" s="274"/>
      <c r="G117" s="110"/>
      <c r="H117" s="274"/>
      <c r="I117" s="302">
        <v>1</v>
      </c>
      <c r="J117" s="360"/>
      <c r="K117" s="360"/>
      <c r="L117" s="360"/>
      <c r="M117" s="359"/>
      <c r="N117" s="298"/>
      <c r="O117" s="299">
        <v>1</v>
      </c>
      <c r="P117" s="303"/>
      <c r="Q117" s="111">
        <v>1</v>
      </c>
      <c r="R117" s="112"/>
      <c r="S117" s="112"/>
      <c r="T117" s="108">
        <v>1</v>
      </c>
    </row>
    <row r="118" spans="1:20" s="27" customFormat="1" ht="18.75" x14ac:dyDescent="0.25">
      <c r="A118" s="20" t="s">
        <v>30</v>
      </c>
      <c r="B118" s="360"/>
      <c r="C118" s="274"/>
      <c r="D118" s="110"/>
      <c r="E118" s="274"/>
      <c r="F118" s="274"/>
      <c r="G118" s="110"/>
      <c r="H118" s="274"/>
      <c r="I118" s="302"/>
      <c r="J118" s="360"/>
      <c r="K118" s="360"/>
      <c r="L118" s="360"/>
      <c r="M118" s="359"/>
      <c r="N118" s="298"/>
      <c r="O118" s="299"/>
      <c r="P118" s="303"/>
      <c r="Q118" s="111"/>
      <c r="R118" s="112"/>
      <c r="S118" s="112"/>
      <c r="T118" s="108"/>
    </row>
    <row r="119" spans="1:20" s="27" customFormat="1" ht="18.75" x14ac:dyDescent="0.25">
      <c r="A119" s="20" t="s">
        <v>31</v>
      </c>
      <c r="B119" s="360">
        <v>2</v>
      </c>
      <c r="C119" s="274"/>
      <c r="D119" s="110"/>
      <c r="E119" s="274">
        <v>2</v>
      </c>
      <c r="F119" s="274">
        <v>1</v>
      </c>
      <c r="G119" s="110"/>
      <c r="H119" s="274"/>
      <c r="I119" s="302">
        <v>5</v>
      </c>
      <c r="J119" s="360"/>
      <c r="K119" s="360"/>
      <c r="L119" s="360"/>
      <c r="M119" s="359"/>
      <c r="N119" s="298"/>
      <c r="O119" s="299">
        <v>5</v>
      </c>
      <c r="P119" s="303">
        <v>1</v>
      </c>
      <c r="Q119" s="111">
        <v>3</v>
      </c>
      <c r="R119" s="112">
        <v>2</v>
      </c>
      <c r="S119" s="112"/>
      <c r="T119" s="108">
        <v>5</v>
      </c>
    </row>
    <row r="120" spans="1:20" s="27" customFormat="1" ht="18.75" x14ac:dyDescent="0.25">
      <c r="A120" s="12" t="s">
        <v>32</v>
      </c>
      <c r="B120" s="360">
        <v>29</v>
      </c>
      <c r="C120" s="274">
        <v>22</v>
      </c>
      <c r="D120" s="110">
        <v>4</v>
      </c>
      <c r="E120" s="274">
        <v>67</v>
      </c>
      <c r="F120" s="274">
        <v>31</v>
      </c>
      <c r="G120" s="110">
        <v>3</v>
      </c>
      <c r="H120" s="274">
        <v>4</v>
      </c>
      <c r="I120" s="302">
        <v>136</v>
      </c>
      <c r="J120" s="360">
        <v>11</v>
      </c>
      <c r="K120" s="360">
        <v>6</v>
      </c>
      <c r="L120" s="360">
        <v>6</v>
      </c>
      <c r="M120" s="359">
        <v>2</v>
      </c>
      <c r="N120" s="298">
        <v>22</v>
      </c>
      <c r="O120" s="299">
        <v>153</v>
      </c>
      <c r="P120" s="303">
        <v>75</v>
      </c>
      <c r="Q120" s="111">
        <v>66</v>
      </c>
      <c r="R120" s="112">
        <v>49</v>
      </c>
      <c r="S120" s="112">
        <v>28</v>
      </c>
      <c r="T120" s="108">
        <v>143</v>
      </c>
    </row>
    <row r="121" spans="1:20" s="27" customFormat="1" ht="18.75" x14ac:dyDescent="0.25">
      <c r="A121" s="20" t="s">
        <v>33</v>
      </c>
      <c r="B121" s="360">
        <v>8</v>
      </c>
      <c r="C121" s="274">
        <v>7</v>
      </c>
      <c r="D121" s="110">
        <v>3</v>
      </c>
      <c r="E121" s="274">
        <v>19</v>
      </c>
      <c r="F121" s="274">
        <v>9</v>
      </c>
      <c r="G121" s="110">
        <v>2</v>
      </c>
      <c r="H121" s="274">
        <v>2</v>
      </c>
      <c r="I121" s="302">
        <v>38</v>
      </c>
      <c r="J121" s="360">
        <v>5</v>
      </c>
      <c r="K121" s="360">
        <v>2</v>
      </c>
      <c r="L121" s="360"/>
      <c r="M121" s="359"/>
      <c r="N121" s="298">
        <v>6</v>
      </c>
      <c r="O121" s="299">
        <v>42</v>
      </c>
      <c r="P121" s="303">
        <v>25</v>
      </c>
      <c r="Q121" s="111">
        <v>7</v>
      </c>
      <c r="R121" s="112">
        <v>23</v>
      </c>
      <c r="S121" s="112"/>
      <c r="T121" s="108">
        <v>40</v>
      </c>
    </row>
    <row r="122" spans="1:20" s="27" customFormat="1" ht="18.75" x14ac:dyDescent="0.25">
      <c r="A122" s="20" t="s">
        <v>34</v>
      </c>
      <c r="B122" s="360">
        <v>3</v>
      </c>
      <c r="C122" s="274">
        <v>2</v>
      </c>
      <c r="D122" s="110"/>
      <c r="E122" s="274">
        <v>9</v>
      </c>
      <c r="F122" s="274">
        <v>3</v>
      </c>
      <c r="G122" s="110"/>
      <c r="H122" s="274">
        <v>1</v>
      </c>
      <c r="I122" s="302">
        <v>18</v>
      </c>
      <c r="J122" s="360">
        <v>3</v>
      </c>
      <c r="K122" s="360">
        <v>1</v>
      </c>
      <c r="L122" s="360">
        <v>2</v>
      </c>
      <c r="M122" s="359">
        <v>1</v>
      </c>
      <c r="N122" s="298">
        <v>7</v>
      </c>
      <c r="O122" s="299">
        <v>24</v>
      </c>
      <c r="P122" s="303">
        <v>11</v>
      </c>
      <c r="Q122" s="111">
        <v>13</v>
      </c>
      <c r="R122" s="112">
        <v>6</v>
      </c>
      <c r="S122" s="112"/>
      <c r="T122" s="108">
        <v>23</v>
      </c>
    </row>
    <row r="123" spans="1:20" s="27" customFormat="1" ht="18.75" x14ac:dyDescent="0.25">
      <c r="A123" s="20" t="s">
        <v>35</v>
      </c>
      <c r="B123" s="360"/>
      <c r="C123" s="274"/>
      <c r="D123" s="110"/>
      <c r="E123" s="274"/>
      <c r="F123" s="274"/>
      <c r="G123" s="110"/>
      <c r="H123" s="274"/>
      <c r="I123" s="302"/>
      <c r="J123" s="360"/>
      <c r="K123" s="360"/>
      <c r="L123" s="360"/>
      <c r="M123" s="359"/>
      <c r="N123" s="298"/>
      <c r="O123" s="299"/>
      <c r="P123" s="303"/>
      <c r="Q123" s="111"/>
      <c r="R123" s="112"/>
      <c r="S123" s="112"/>
      <c r="T123" s="108"/>
    </row>
    <row r="124" spans="1:20" s="27" customFormat="1" ht="18.75" x14ac:dyDescent="0.25">
      <c r="A124" s="20" t="s">
        <v>36</v>
      </c>
      <c r="B124" s="360"/>
      <c r="C124" s="274"/>
      <c r="D124" s="110"/>
      <c r="E124" s="274"/>
      <c r="F124" s="274"/>
      <c r="G124" s="110"/>
      <c r="H124" s="274"/>
      <c r="I124" s="302"/>
      <c r="J124" s="360"/>
      <c r="K124" s="360"/>
      <c r="L124" s="360"/>
      <c r="M124" s="359"/>
      <c r="N124" s="298"/>
      <c r="O124" s="299"/>
      <c r="P124" s="303"/>
      <c r="Q124" s="111"/>
      <c r="R124" s="112"/>
      <c r="S124" s="112"/>
      <c r="T124" s="108"/>
    </row>
    <row r="125" spans="1:20" s="27" customFormat="1" ht="18.75" x14ac:dyDescent="0.25">
      <c r="A125" s="20" t="s">
        <v>37</v>
      </c>
      <c r="B125" s="360">
        <v>1</v>
      </c>
      <c r="C125" s="274"/>
      <c r="D125" s="110"/>
      <c r="E125" s="274">
        <v>6</v>
      </c>
      <c r="F125" s="274"/>
      <c r="G125" s="110"/>
      <c r="H125" s="274"/>
      <c r="I125" s="302">
        <v>6</v>
      </c>
      <c r="J125" s="360"/>
      <c r="K125" s="360"/>
      <c r="L125" s="360"/>
      <c r="M125" s="359"/>
      <c r="N125" s="298"/>
      <c r="O125" s="299">
        <v>6</v>
      </c>
      <c r="P125" s="303">
        <v>1</v>
      </c>
      <c r="Q125" s="111">
        <v>4</v>
      </c>
      <c r="R125" s="112">
        <v>2</v>
      </c>
      <c r="S125" s="112"/>
      <c r="T125" s="108">
        <v>6</v>
      </c>
    </row>
    <row r="126" spans="1:20" s="27" customFormat="1" ht="18.75" x14ac:dyDescent="0.25">
      <c r="A126" s="20" t="s">
        <v>38</v>
      </c>
      <c r="B126" s="360">
        <v>5</v>
      </c>
      <c r="C126" s="274">
        <v>7</v>
      </c>
      <c r="D126" s="110"/>
      <c r="E126" s="274">
        <v>7</v>
      </c>
      <c r="F126" s="274">
        <v>8</v>
      </c>
      <c r="G126" s="110"/>
      <c r="H126" s="274"/>
      <c r="I126" s="302">
        <v>23</v>
      </c>
      <c r="J126" s="360">
        <v>1</v>
      </c>
      <c r="K126" s="360"/>
      <c r="L126" s="360">
        <v>1</v>
      </c>
      <c r="M126" s="359">
        <v>1</v>
      </c>
      <c r="N126" s="298">
        <v>3</v>
      </c>
      <c r="O126" s="299">
        <v>25</v>
      </c>
      <c r="P126" s="303">
        <v>14</v>
      </c>
      <c r="Q126" s="111">
        <v>7</v>
      </c>
      <c r="R126" s="112">
        <v>8</v>
      </c>
      <c r="S126" s="112"/>
      <c r="T126" s="108">
        <v>23</v>
      </c>
    </row>
    <row r="127" spans="1:20" s="27" customFormat="1" ht="18.75" x14ac:dyDescent="0.25">
      <c r="A127" s="20" t="s">
        <v>39</v>
      </c>
      <c r="B127" s="360">
        <v>11</v>
      </c>
      <c r="C127" s="274">
        <v>5</v>
      </c>
      <c r="D127" s="110">
        <v>1</v>
      </c>
      <c r="E127" s="274">
        <v>23</v>
      </c>
      <c r="F127" s="274">
        <v>9</v>
      </c>
      <c r="G127" s="110"/>
      <c r="H127" s="274"/>
      <c r="I127" s="302">
        <v>45</v>
      </c>
      <c r="J127" s="360">
        <v>2</v>
      </c>
      <c r="K127" s="360">
        <v>3</v>
      </c>
      <c r="L127" s="360">
        <v>3</v>
      </c>
      <c r="M127" s="359"/>
      <c r="N127" s="298">
        <v>6</v>
      </c>
      <c r="O127" s="299">
        <v>50</v>
      </c>
      <c r="P127" s="303">
        <v>21</v>
      </c>
      <c r="Q127" s="111">
        <v>31</v>
      </c>
      <c r="R127" s="112">
        <v>9</v>
      </c>
      <c r="S127" s="112"/>
      <c r="T127" s="108">
        <v>46</v>
      </c>
    </row>
    <row r="128" spans="1:20" s="27" customFormat="1" ht="18.75" x14ac:dyDescent="0.25">
      <c r="A128" s="20" t="s">
        <v>40</v>
      </c>
      <c r="B128" s="360"/>
      <c r="C128" s="274"/>
      <c r="D128" s="110"/>
      <c r="E128" s="274">
        <v>2</v>
      </c>
      <c r="F128" s="274"/>
      <c r="G128" s="110"/>
      <c r="H128" s="274">
        <v>1</v>
      </c>
      <c r="I128" s="302">
        <v>2</v>
      </c>
      <c r="J128" s="360"/>
      <c r="K128" s="360"/>
      <c r="L128" s="360"/>
      <c r="M128" s="359"/>
      <c r="N128" s="298"/>
      <c r="O128" s="299">
        <v>2</v>
      </c>
      <c r="P128" s="303">
        <v>1</v>
      </c>
      <c r="Q128" s="111">
        <v>2</v>
      </c>
      <c r="R128" s="112"/>
      <c r="S128" s="112"/>
      <c r="T128" s="108">
        <v>2</v>
      </c>
    </row>
    <row r="129" spans="1:20" s="27" customFormat="1" ht="18.75" x14ac:dyDescent="0.25">
      <c r="A129" s="20" t="s">
        <v>41</v>
      </c>
      <c r="B129" s="360"/>
      <c r="C129" s="274"/>
      <c r="D129" s="110"/>
      <c r="E129" s="274"/>
      <c r="F129" s="274"/>
      <c r="G129" s="110"/>
      <c r="H129" s="274"/>
      <c r="I129" s="302"/>
      <c r="J129" s="360"/>
      <c r="K129" s="360"/>
      <c r="L129" s="360"/>
      <c r="M129" s="359"/>
      <c r="N129" s="298"/>
      <c r="O129" s="299"/>
      <c r="P129" s="303"/>
      <c r="Q129" s="111"/>
      <c r="R129" s="112"/>
      <c r="S129" s="112"/>
      <c r="T129" s="108"/>
    </row>
    <row r="130" spans="1:20" s="27" customFormat="1" ht="18.75" x14ac:dyDescent="0.25">
      <c r="A130" s="20" t="s">
        <v>42</v>
      </c>
      <c r="B130" s="360"/>
      <c r="C130" s="274"/>
      <c r="D130" s="110"/>
      <c r="E130" s="274"/>
      <c r="F130" s="274"/>
      <c r="G130" s="110"/>
      <c r="H130" s="274"/>
      <c r="I130" s="302"/>
      <c r="J130" s="360"/>
      <c r="K130" s="360"/>
      <c r="L130" s="360"/>
      <c r="M130" s="359"/>
      <c r="N130" s="298"/>
      <c r="O130" s="299"/>
      <c r="P130" s="303"/>
      <c r="Q130" s="111"/>
      <c r="R130" s="112"/>
      <c r="S130" s="112"/>
      <c r="T130" s="108"/>
    </row>
    <row r="131" spans="1:20" s="27" customFormat="1" ht="18.75" x14ac:dyDescent="0.25">
      <c r="A131" s="20" t="s">
        <v>43</v>
      </c>
      <c r="B131" s="360">
        <v>1</v>
      </c>
      <c r="C131" s="274">
        <v>1</v>
      </c>
      <c r="D131" s="110"/>
      <c r="E131" s="274">
        <v>1</v>
      </c>
      <c r="F131" s="274">
        <v>2</v>
      </c>
      <c r="G131" s="110">
        <v>1</v>
      </c>
      <c r="H131" s="274"/>
      <c r="I131" s="302">
        <v>4</v>
      </c>
      <c r="J131" s="360"/>
      <c r="K131" s="360"/>
      <c r="L131" s="360"/>
      <c r="M131" s="359"/>
      <c r="N131" s="298"/>
      <c r="O131" s="299">
        <v>4</v>
      </c>
      <c r="P131" s="303">
        <v>2</v>
      </c>
      <c r="Q131" s="111">
        <v>2</v>
      </c>
      <c r="R131" s="112">
        <v>1</v>
      </c>
      <c r="S131" s="112"/>
      <c r="T131" s="108">
        <v>3</v>
      </c>
    </row>
    <row r="132" spans="1:20" s="27" customFormat="1" ht="18.75" x14ac:dyDescent="0.25">
      <c r="A132" s="28" t="s">
        <v>44</v>
      </c>
      <c r="B132" s="360">
        <v>9</v>
      </c>
      <c r="C132" s="274">
        <v>6</v>
      </c>
      <c r="D132" s="110"/>
      <c r="E132" s="274">
        <v>21</v>
      </c>
      <c r="F132" s="274">
        <v>9</v>
      </c>
      <c r="G132" s="110">
        <v>2</v>
      </c>
      <c r="H132" s="274">
        <v>1</v>
      </c>
      <c r="I132" s="302">
        <v>40</v>
      </c>
      <c r="J132" s="360">
        <v>3</v>
      </c>
      <c r="K132" s="360"/>
      <c r="L132" s="360"/>
      <c r="M132" s="359"/>
      <c r="N132" s="298">
        <v>3</v>
      </c>
      <c r="O132" s="299">
        <v>42</v>
      </c>
      <c r="P132" s="303">
        <v>18</v>
      </c>
      <c r="Q132" s="111">
        <v>25</v>
      </c>
      <c r="R132" s="112">
        <v>9</v>
      </c>
      <c r="S132" s="112">
        <v>7</v>
      </c>
      <c r="T132" s="108">
        <v>41</v>
      </c>
    </row>
    <row r="133" spans="1:20" s="27" customFormat="1" ht="18.75" x14ac:dyDescent="0.25">
      <c r="A133" s="20" t="s">
        <v>45</v>
      </c>
      <c r="B133" s="360">
        <v>3</v>
      </c>
      <c r="C133" s="274">
        <v>6</v>
      </c>
      <c r="D133" s="110"/>
      <c r="E133" s="274">
        <v>6</v>
      </c>
      <c r="F133" s="274">
        <v>3</v>
      </c>
      <c r="G133" s="110">
        <v>1</v>
      </c>
      <c r="H133" s="274"/>
      <c r="I133" s="302">
        <v>15</v>
      </c>
      <c r="J133" s="360">
        <v>2</v>
      </c>
      <c r="K133" s="360"/>
      <c r="L133" s="360"/>
      <c r="M133" s="359"/>
      <c r="N133" s="298">
        <v>2</v>
      </c>
      <c r="O133" s="299">
        <v>16</v>
      </c>
      <c r="P133" s="303">
        <v>9</v>
      </c>
      <c r="Q133" s="111">
        <v>7</v>
      </c>
      <c r="R133" s="112">
        <v>3</v>
      </c>
      <c r="S133" s="112"/>
      <c r="T133" s="108">
        <v>15</v>
      </c>
    </row>
    <row r="134" spans="1:20" s="27" customFormat="1" ht="18.75" x14ac:dyDescent="0.25">
      <c r="A134" s="20" t="s">
        <v>46</v>
      </c>
      <c r="B134" s="360">
        <v>4</v>
      </c>
      <c r="C134" s="274"/>
      <c r="D134" s="110"/>
      <c r="E134" s="274">
        <v>6</v>
      </c>
      <c r="F134" s="274">
        <v>3</v>
      </c>
      <c r="G134" s="110"/>
      <c r="H134" s="274"/>
      <c r="I134" s="302">
        <v>10</v>
      </c>
      <c r="J134" s="360"/>
      <c r="K134" s="360"/>
      <c r="L134" s="360"/>
      <c r="M134" s="359"/>
      <c r="N134" s="298"/>
      <c r="O134" s="299">
        <v>10</v>
      </c>
      <c r="P134" s="303">
        <v>3</v>
      </c>
      <c r="Q134" s="111">
        <v>7</v>
      </c>
      <c r="R134" s="112">
        <v>2</v>
      </c>
      <c r="S134" s="112"/>
      <c r="T134" s="108">
        <v>10</v>
      </c>
    </row>
    <row r="135" spans="1:20" s="27" customFormat="1" ht="18.75" x14ac:dyDescent="0.25">
      <c r="A135" s="20" t="s">
        <v>47</v>
      </c>
      <c r="B135" s="360"/>
      <c r="C135" s="274"/>
      <c r="D135" s="110"/>
      <c r="E135" s="274"/>
      <c r="F135" s="274"/>
      <c r="G135" s="110"/>
      <c r="H135" s="274"/>
      <c r="I135" s="302"/>
      <c r="J135" s="360"/>
      <c r="K135" s="360"/>
      <c r="L135" s="360"/>
      <c r="M135" s="359"/>
      <c r="N135" s="298"/>
      <c r="O135" s="299"/>
      <c r="P135" s="303"/>
      <c r="Q135" s="111"/>
      <c r="R135" s="112"/>
      <c r="S135" s="112"/>
      <c r="T135" s="108"/>
    </row>
    <row r="136" spans="1:20" s="27" customFormat="1" ht="18.75" x14ac:dyDescent="0.25">
      <c r="A136" s="20" t="s">
        <v>48</v>
      </c>
      <c r="B136" s="360"/>
      <c r="C136" s="274"/>
      <c r="D136" s="110"/>
      <c r="E136" s="274"/>
      <c r="F136" s="274"/>
      <c r="G136" s="110"/>
      <c r="H136" s="274"/>
      <c r="I136" s="302"/>
      <c r="J136" s="360"/>
      <c r="K136" s="360"/>
      <c r="L136" s="360"/>
      <c r="M136" s="359"/>
      <c r="N136" s="298"/>
      <c r="O136" s="299"/>
      <c r="P136" s="303"/>
      <c r="Q136" s="111"/>
      <c r="R136" s="112"/>
      <c r="S136" s="112"/>
      <c r="T136" s="108"/>
    </row>
    <row r="137" spans="1:20" s="27" customFormat="1" ht="18.75" x14ac:dyDescent="0.25">
      <c r="A137" s="20" t="s">
        <v>49</v>
      </c>
      <c r="B137" s="360">
        <v>1</v>
      </c>
      <c r="C137" s="274"/>
      <c r="D137" s="110"/>
      <c r="E137" s="274">
        <v>5</v>
      </c>
      <c r="F137" s="274">
        <v>3</v>
      </c>
      <c r="G137" s="110">
        <v>1</v>
      </c>
      <c r="H137" s="274">
        <v>1</v>
      </c>
      <c r="I137" s="302">
        <v>10</v>
      </c>
      <c r="J137" s="360"/>
      <c r="K137" s="360"/>
      <c r="L137" s="360"/>
      <c r="M137" s="359"/>
      <c r="N137" s="298"/>
      <c r="O137" s="299">
        <v>10</v>
      </c>
      <c r="P137" s="303">
        <v>5</v>
      </c>
      <c r="Q137" s="111">
        <v>7</v>
      </c>
      <c r="R137" s="112">
        <v>2</v>
      </c>
      <c r="S137" s="112"/>
      <c r="T137" s="108">
        <v>10</v>
      </c>
    </row>
    <row r="138" spans="1:20" s="27" customFormat="1" ht="18.75" x14ac:dyDescent="0.25">
      <c r="A138" s="20" t="s">
        <v>50</v>
      </c>
      <c r="B138" s="360"/>
      <c r="C138" s="274"/>
      <c r="D138" s="110"/>
      <c r="E138" s="274"/>
      <c r="F138" s="274"/>
      <c r="G138" s="110"/>
      <c r="H138" s="274"/>
      <c r="I138" s="302"/>
      <c r="J138" s="360"/>
      <c r="K138" s="360"/>
      <c r="L138" s="360"/>
      <c r="M138" s="359"/>
      <c r="N138" s="298"/>
      <c r="O138" s="299"/>
      <c r="P138" s="303"/>
      <c r="Q138" s="111"/>
      <c r="R138" s="112"/>
      <c r="S138" s="112"/>
      <c r="T138" s="108"/>
    </row>
    <row r="139" spans="1:20" s="27" customFormat="1" ht="18.75" x14ac:dyDescent="0.25">
      <c r="A139" s="20" t="s">
        <v>51</v>
      </c>
      <c r="B139" s="360"/>
      <c r="C139" s="274"/>
      <c r="D139" s="110"/>
      <c r="E139" s="274"/>
      <c r="F139" s="274"/>
      <c r="G139" s="110"/>
      <c r="H139" s="274"/>
      <c r="I139" s="302"/>
      <c r="J139" s="360"/>
      <c r="K139" s="360"/>
      <c r="L139" s="360"/>
      <c r="M139" s="359"/>
      <c r="N139" s="298"/>
      <c r="O139" s="299"/>
      <c r="P139" s="303"/>
      <c r="Q139" s="111"/>
      <c r="R139" s="112"/>
      <c r="S139" s="112"/>
      <c r="T139" s="108"/>
    </row>
    <row r="140" spans="1:20" s="27" customFormat="1" ht="18.75" x14ac:dyDescent="0.25">
      <c r="A140" s="20" t="s">
        <v>52</v>
      </c>
      <c r="B140" s="360"/>
      <c r="C140" s="274"/>
      <c r="D140" s="110"/>
      <c r="E140" s="274"/>
      <c r="F140" s="274"/>
      <c r="G140" s="110"/>
      <c r="H140" s="274"/>
      <c r="I140" s="302"/>
      <c r="J140" s="360"/>
      <c r="K140" s="360"/>
      <c r="L140" s="360"/>
      <c r="M140" s="359"/>
      <c r="N140" s="298"/>
      <c r="O140" s="299"/>
      <c r="P140" s="303"/>
      <c r="Q140" s="111"/>
      <c r="R140" s="112"/>
      <c r="S140" s="112"/>
      <c r="T140" s="108"/>
    </row>
    <row r="141" spans="1:20" s="27" customFormat="1" ht="18.75" x14ac:dyDescent="0.25">
      <c r="A141" s="20" t="s">
        <v>53</v>
      </c>
      <c r="B141" s="360"/>
      <c r="C141" s="274"/>
      <c r="D141" s="110"/>
      <c r="E141" s="274">
        <v>1</v>
      </c>
      <c r="F141" s="274"/>
      <c r="G141" s="110"/>
      <c r="H141" s="274"/>
      <c r="I141" s="302">
        <v>1</v>
      </c>
      <c r="J141" s="360">
        <v>1</v>
      </c>
      <c r="K141" s="360"/>
      <c r="L141" s="360"/>
      <c r="M141" s="359"/>
      <c r="N141" s="298">
        <v>1</v>
      </c>
      <c r="O141" s="299">
        <v>2</v>
      </c>
      <c r="P141" s="303"/>
      <c r="Q141" s="111">
        <v>1</v>
      </c>
      <c r="R141" s="112">
        <v>1</v>
      </c>
      <c r="S141" s="112"/>
      <c r="T141" s="108">
        <v>2</v>
      </c>
    </row>
    <row r="142" spans="1:20" s="27" customFormat="1" ht="18.75" x14ac:dyDescent="0.25">
      <c r="A142" s="20" t="s">
        <v>54</v>
      </c>
      <c r="B142" s="360">
        <v>1</v>
      </c>
      <c r="C142" s="274"/>
      <c r="D142" s="110"/>
      <c r="E142" s="274">
        <v>2</v>
      </c>
      <c r="F142" s="274"/>
      <c r="G142" s="110"/>
      <c r="H142" s="274"/>
      <c r="I142" s="302">
        <v>3</v>
      </c>
      <c r="J142" s="360"/>
      <c r="K142" s="360"/>
      <c r="L142" s="360"/>
      <c r="M142" s="359"/>
      <c r="N142" s="298"/>
      <c r="O142" s="299">
        <v>3</v>
      </c>
      <c r="P142" s="303">
        <v>1</v>
      </c>
      <c r="Q142" s="111">
        <v>2</v>
      </c>
      <c r="R142" s="112">
        <v>1</v>
      </c>
      <c r="S142" s="112"/>
      <c r="T142" s="108">
        <v>3</v>
      </c>
    </row>
    <row r="143" spans="1:20" s="27" customFormat="1" ht="18.75" x14ac:dyDescent="0.25">
      <c r="A143" s="20" t="s">
        <v>55</v>
      </c>
      <c r="B143" s="360"/>
      <c r="C143" s="274"/>
      <c r="D143" s="110"/>
      <c r="E143" s="274">
        <v>1</v>
      </c>
      <c r="F143" s="274"/>
      <c r="G143" s="110"/>
      <c r="H143" s="274"/>
      <c r="I143" s="302">
        <v>1</v>
      </c>
      <c r="J143" s="360"/>
      <c r="K143" s="360"/>
      <c r="L143" s="360"/>
      <c r="M143" s="359"/>
      <c r="N143" s="298"/>
      <c r="O143" s="299">
        <v>1</v>
      </c>
      <c r="P143" s="303"/>
      <c r="Q143" s="111">
        <v>1</v>
      </c>
      <c r="R143" s="112"/>
      <c r="S143" s="112"/>
      <c r="T143" s="108">
        <v>1</v>
      </c>
    </row>
    <row r="144" spans="1:20" s="27" customFormat="1" ht="18.75" x14ac:dyDescent="0.25">
      <c r="A144" s="28" t="s">
        <v>56</v>
      </c>
      <c r="B144" s="360">
        <v>26</v>
      </c>
      <c r="C144" s="274">
        <v>22</v>
      </c>
      <c r="D144" s="110"/>
      <c r="E144" s="274">
        <v>52</v>
      </c>
      <c r="F144" s="274">
        <v>13</v>
      </c>
      <c r="G144" s="110">
        <v>1</v>
      </c>
      <c r="H144" s="274">
        <v>3</v>
      </c>
      <c r="I144" s="302">
        <v>105</v>
      </c>
      <c r="J144" s="360">
        <v>4</v>
      </c>
      <c r="K144" s="360">
        <v>2</v>
      </c>
      <c r="L144" s="360"/>
      <c r="M144" s="359"/>
      <c r="N144" s="298">
        <v>5</v>
      </c>
      <c r="O144" s="299">
        <v>109</v>
      </c>
      <c r="P144" s="303">
        <v>56</v>
      </c>
      <c r="Q144" s="111">
        <v>69</v>
      </c>
      <c r="R144" s="112">
        <v>17</v>
      </c>
      <c r="S144" s="112">
        <v>19</v>
      </c>
      <c r="T144" s="108">
        <v>104</v>
      </c>
    </row>
    <row r="145" spans="1:20" s="27" customFormat="1" ht="18.75" x14ac:dyDescent="0.25">
      <c r="A145" s="20" t="s">
        <v>57</v>
      </c>
      <c r="B145" s="360">
        <v>6</v>
      </c>
      <c r="C145" s="274">
        <v>6</v>
      </c>
      <c r="D145" s="110"/>
      <c r="E145" s="274">
        <v>10</v>
      </c>
      <c r="F145" s="274">
        <v>6</v>
      </c>
      <c r="G145" s="110">
        <v>1</v>
      </c>
      <c r="H145" s="274"/>
      <c r="I145" s="302">
        <v>26</v>
      </c>
      <c r="J145" s="360"/>
      <c r="K145" s="360"/>
      <c r="L145" s="360"/>
      <c r="M145" s="359"/>
      <c r="N145" s="298"/>
      <c r="O145" s="299">
        <v>26</v>
      </c>
      <c r="P145" s="303">
        <v>13</v>
      </c>
      <c r="Q145" s="111">
        <v>10</v>
      </c>
      <c r="R145" s="112">
        <v>6</v>
      </c>
      <c r="S145" s="112"/>
      <c r="T145" s="108">
        <v>25</v>
      </c>
    </row>
    <row r="146" spans="1:20" s="27" customFormat="1" ht="18.75" x14ac:dyDescent="0.25">
      <c r="A146" s="20" t="s">
        <v>58</v>
      </c>
      <c r="B146" s="360">
        <v>8</v>
      </c>
      <c r="C146" s="274">
        <v>8</v>
      </c>
      <c r="D146" s="110"/>
      <c r="E146" s="274">
        <v>12</v>
      </c>
      <c r="F146" s="274">
        <v>1</v>
      </c>
      <c r="G146" s="110"/>
      <c r="H146" s="274">
        <v>2</v>
      </c>
      <c r="I146" s="302">
        <v>28</v>
      </c>
      <c r="J146" s="360"/>
      <c r="K146" s="360"/>
      <c r="L146" s="360"/>
      <c r="M146" s="359"/>
      <c r="N146" s="298"/>
      <c r="O146" s="299">
        <v>28</v>
      </c>
      <c r="P146" s="303">
        <v>11</v>
      </c>
      <c r="Q146" s="111">
        <v>22</v>
      </c>
      <c r="R146" s="112">
        <v>4</v>
      </c>
      <c r="S146" s="112"/>
      <c r="T146" s="108">
        <v>28</v>
      </c>
    </row>
    <row r="147" spans="1:20" s="27" customFormat="1" ht="18.75" x14ac:dyDescent="0.25">
      <c r="A147" s="20" t="s">
        <v>59</v>
      </c>
      <c r="B147" s="360">
        <v>1</v>
      </c>
      <c r="C147" s="274">
        <v>1</v>
      </c>
      <c r="D147" s="110"/>
      <c r="E147" s="274">
        <v>5</v>
      </c>
      <c r="F147" s="274">
        <v>3</v>
      </c>
      <c r="G147" s="110"/>
      <c r="H147" s="274"/>
      <c r="I147" s="302">
        <v>9</v>
      </c>
      <c r="J147" s="360"/>
      <c r="K147" s="360">
        <v>1</v>
      </c>
      <c r="L147" s="360"/>
      <c r="M147" s="359"/>
      <c r="N147" s="298">
        <v>1</v>
      </c>
      <c r="O147" s="299">
        <v>9</v>
      </c>
      <c r="P147" s="303">
        <v>5</v>
      </c>
      <c r="Q147" s="111">
        <v>6</v>
      </c>
      <c r="R147" s="112">
        <v>1</v>
      </c>
      <c r="S147" s="112"/>
      <c r="T147" s="108">
        <v>9</v>
      </c>
    </row>
    <row r="148" spans="1:20" s="27" customFormat="1" ht="18.75" x14ac:dyDescent="0.25">
      <c r="A148" s="20" t="s">
        <v>110</v>
      </c>
      <c r="B148" s="360">
        <v>1</v>
      </c>
      <c r="C148" s="274"/>
      <c r="D148" s="110"/>
      <c r="E148" s="274">
        <v>3</v>
      </c>
      <c r="F148" s="274">
        <v>1</v>
      </c>
      <c r="G148" s="110"/>
      <c r="H148" s="274"/>
      <c r="I148" s="302">
        <v>5</v>
      </c>
      <c r="J148" s="360"/>
      <c r="K148" s="360"/>
      <c r="L148" s="360"/>
      <c r="M148" s="359"/>
      <c r="N148" s="298"/>
      <c r="O148" s="299">
        <v>5</v>
      </c>
      <c r="P148" s="303">
        <v>2</v>
      </c>
      <c r="Q148" s="111">
        <v>4</v>
      </c>
      <c r="R148" s="112"/>
      <c r="S148" s="112"/>
      <c r="T148" s="108">
        <v>5</v>
      </c>
    </row>
    <row r="149" spans="1:20" s="27" customFormat="1" ht="18.75" x14ac:dyDescent="0.25">
      <c r="A149" s="20" t="s">
        <v>61</v>
      </c>
      <c r="B149" s="360"/>
      <c r="C149" s="274"/>
      <c r="D149" s="110"/>
      <c r="E149" s="274">
        <v>1</v>
      </c>
      <c r="F149" s="274"/>
      <c r="G149" s="110"/>
      <c r="H149" s="274"/>
      <c r="I149" s="302">
        <v>1</v>
      </c>
      <c r="J149" s="360">
        <v>3</v>
      </c>
      <c r="K149" s="360">
        <v>1</v>
      </c>
      <c r="L149" s="360"/>
      <c r="M149" s="359"/>
      <c r="N149" s="298">
        <v>3</v>
      </c>
      <c r="O149" s="299">
        <v>4</v>
      </c>
      <c r="P149" s="303">
        <v>3</v>
      </c>
      <c r="Q149" s="111">
        <v>1</v>
      </c>
      <c r="R149" s="112">
        <v>1</v>
      </c>
      <c r="S149" s="112"/>
      <c r="T149" s="108">
        <v>4</v>
      </c>
    </row>
    <row r="150" spans="1:20" s="27" customFormat="1" ht="18.75" x14ac:dyDescent="0.25">
      <c r="A150" s="20" t="s">
        <v>62</v>
      </c>
      <c r="B150" s="360"/>
      <c r="C150" s="274"/>
      <c r="D150" s="110"/>
      <c r="E150" s="274">
        <v>1</v>
      </c>
      <c r="F150" s="274">
        <v>1</v>
      </c>
      <c r="G150" s="110"/>
      <c r="H150" s="274"/>
      <c r="I150" s="302">
        <v>1</v>
      </c>
      <c r="J150" s="360"/>
      <c r="K150" s="360"/>
      <c r="L150" s="360"/>
      <c r="M150" s="359"/>
      <c r="N150" s="298"/>
      <c r="O150" s="299">
        <v>1</v>
      </c>
      <c r="P150" s="303">
        <v>1</v>
      </c>
      <c r="Q150" s="111"/>
      <c r="R150" s="112">
        <v>1</v>
      </c>
      <c r="S150" s="112"/>
      <c r="T150" s="108">
        <v>1</v>
      </c>
    </row>
    <row r="151" spans="1:20" s="27" customFormat="1" ht="18.75" x14ac:dyDescent="0.25">
      <c r="A151" s="20" t="s">
        <v>63</v>
      </c>
      <c r="B151" s="360">
        <v>2</v>
      </c>
      <c r="C151" s="274">
        <v>3</v>
      </c>
      <c r="D151" s="110"/>
      <c r="E151" s="274">
        <v>7</v>
      </c>
      <c r="F151" s="274"/>
      <c r="G151" s="110"/>
      <c r="H151" s="274"/>
      <c r="I151" s="302">
        <v>10</v>
      </c>
      <c r="J151" s="360">
        <v>1</v>
      </c>
      <c r="K151" s="360"/>
      <c r="L151" s="360"/>
      <c r="M151" s="359"/>
      <c r="N151" s="298">
        <v>1</v>
      </c>
      <c r="O151" s="299">
        <v>11</v>
      </c>
      <c r="P151" s="303">
        <v>7</v>
      </c>
      <c r="Q151" s="111">
        <v>7</v>
      </c>
      <c r="R151" s="112">
        <v>2</v>
      </c>
      <c r="S151" s="112"/>
      <c r="T151" s="108">
        <v>9</v>
      </c>
    </row>
    <row r="152" spans="1:20" s="27" customFormat="1" ht="18.75" x14ac:dyDescent="0.25">
      <c r="A152" s="20" t="s">
        <v>64</v>
      </c>
      <c r="B152" s="360">
        <v>4</v>
      </c>
      <c r="C152" s="274"/>
      <c r="D152" s="110"/>
      <c r="E152" s="274">
        <v>10</v>
      </c>
      <c r="F152" s="274">
        <v>1</v>
      </c>
      <c r="G152" s="110"/>
      <c r="H152" s="274">
        <v>1</v>
      </c>
      <c r="I152" s="302">
        <v>15</v>
      </c>
      <c r="J152" s="360"/>
      <c r="K152" s="360"/>
      <c r="L152" s="360"/>
      <c r="M152" s="359"/>
      <c r="N152" s="298"/>
      <c r="O152" s="299">
        <v>15</v>
      </c>
      <c r="P152" s="303">
        <v>8</v>
      </c>
      <c r="Q152" s="111">
        <v>11</v>
      </c>
      <c r="R152" s="112">
        <v>1</v>
      </c>
      <c r="S152" s="112"/>
      <c r="T152" s="108">
        <v>13</v>
      </c>
    </row>
    <row r="153" spans="1:20" s="27" customFormat="1" ht="18.75" x14ac:dyDescent="0.25">
      <c r="A153" s="20" t="s">
        <v>65</v>
      </c>
      <c r="B153" s="360"/>
      <c r="C153" s="274"/>
      <c r="D153" s="110"/>
      <c r="E153" s="274"/>
      <c r="F153" s="274"/>
      <c r="G153" s="110"/>
      <c r="H153" s="274"/>
      <c r="I153" s="302"/>
      <c r="J153" s="360"/>
      <c r="K153" s="360"/>
      <c r="L153" s="360"/>
      <c r="M153" s="359"/>
      <c r="N153" s="298"/>
      <c r="O153" s="299"/>
      <c r="P153" s="303"/>
      <c r="Q153" s="111"/>
      <c r="R153" s="112"/>
      <c r="S153" s="112"/>
      <c r="T153" s="108"/>
    </row>
    <row r="154" spans="1:20" s="27" customFormat="1" ht="19.5" thickBot="1" x14ac:dyDescent="0.3">
      <c r="A154" s="20" t="s">
        <v>66</v>
      </c>
      <c r="B154" s="360">
        <v>4</v>
      </c>
      <c r="C154" s="274">
        <v>4</v>
      </c>
      <c r="D154" s="110"/>
      <c r="E154" s="274">
        <v>3</v>
      </c>
      <c r="F154" s="274"/>
      <c r="G154" s="110"/>
      <c r="H154" s="274"/>
      <c r="I154" s="302">
        <v>10</v>
      </c>
      <c r="J154" s="360"/>
      <c r="K154" s="360"/>
      <c r="L154" s="360"/>
      <c r="M154" s="359"/>
      <c r="N154" s="298"/>
      <c r="O154" s="299">
        <v>10</v>
      </c>
      <c r="P154" s="303">
        <v>6</v>
      </c>
      <c r="Q154" s="111">
        <v>8</v>
      </c>
      <c r="R154" s="112">
        <v>1</v>
      </c>
      <c r="S154" s="112"/>
      <c r="T154" s="108">
        <v>10</v>
      </c>
    </row>
    <row r="155" spans="1:20" ht="19.5" thickBot="1" x14ac:dyDescent="0.3">
      <c r="A155" s="41" t="s">
        <v>69</v>
      </c>
      <c r="B155" s="122">
        <v>140</v>
      </c>
      <c r="C155" s="122">
        <v>103</v>
      </c>
      <c r="D155" s="115">
        <v>8</v>
      </c>
      <c r="E155" s="122">
        <v>290</v>
      </c>
      <c r="F155" s="122">
        <v>93</v>
      </c>
      <c r="G155" s="115">
        <v>18</v>
      </c>
      <c r="H155" s="122">
        <v>27</v>
      </c>
      <c r="I155" s="122">
        <v>594</v>
      </c>
      <c r="J155" s="122">
        <v>26</v>
      </c>
      <c r="K155" s="122">
        <v>8</v>
      </c>
      <c r="L155" s="122">
        <v>12</v>
      </c>
      <c r="M155" s="122">
        <v>4</v>
      </c>
      <c r="N155" s="122">
        <v>45</v>
      </c>
      <c r="O155" s="122">
        <v>626</v>
      </c>
      <c r="P155" s="122">
        <v>252</v>
      </c>
      <c r="Q155" s="115">
        <v>349</v>
      </c>
      <c r="R155" s="115">
        <v>169</v>
      </c>
      <c r="S155" s="115">
        <v>89</v>
      </c>
      <c r="T155" s="115">
        <v>606</v>
      </c>
    </row>
    <row r="156" spans="1:20" ht="18.75" x14ac:dyDescent="0.25">
      <c r="A156" s="20" t="s">
        <v>70</v>
      </c>
      <c r="B156" s="361">
        <v>1</v>
      </c>
      <c r="C156" s="272">
        <v>7</v>
      </c>
      <c r="D156" s="116"/>
      <c r="E156" s="272">
        <v>13</v>
      </c>
      <c r="F156" s="272">
        <v>11</v>
      </c>
      <c r="G156" s="116"/>
      <c r="H156" s="272">
        <v>1</v>
      </c>
      <c r="I156" s="316">
        <v>29</v>
      </c>
      <c r="J156" s="361"/>
      <c r="K156" s="361"/>
      <c r="L156" s="361">
        <v>3</v>
      </c>
      <c r="M156" s="361"/>
      <c r="N156" s="319">
        <v>3</v>
      </c>
      <c r="O156" s="320">
        <v>31</v>
      </c>
      <c r="P156" s="321">
        <v>18</v>
      </c>
      <c r="Q156" s="105">
        <v>4</v>
      </c>
      <c r="R156" s="106">
        <v>11</v>
      </c>
      <c r="S156" s="118">
        <v>11</v>
      </c>
      <c r="T156" s="108">
        <v>26</v>
      </c>
    </row>
    <row r="157" spans="1:20" ht="18.75" x14ac:dyDescent="0.25">
      <c r="A157" s="20" t="s">
        <v>71</v>
      </c>
      <c r="B157" s="359">
        <v>2</v>
      </c>
      <c r="C157" s="282">
        <v>2</v>
      </c>
      <c r="D157" s="102"/>
      <c r="E157" s="282">
        <v>4</v>
      </c>
      <c r="F157" s="282">
        <v>6</v>
      </c>
      <c r="G157" s="102"/>
      <c r="H157" s="282"/>
      <c r="I157" s="297">
        <v>12</v>
      </c>
      <c r="J157" s="359">
        <v>3</v>
      </c>
      <c r="K157" s="359">
        <v>1</v>
      </c>
      <c r="L157" s="359"/>
      <c r="M157" s="359">
        <v>1</v>
      </c>
      <c r="N157" s="298">
        <v>5</v>
      </c>
      <c r="O157" s="299">
        <v>16</v>
      </c>
      <c r="P157" s="300">
        <v>10</v>
      </c>
      <c r="Q157" s="105">
        <v>2</v>
      </c>
      <c r="R157" s="106">
        <v>3</v>
      </c>
      <c r="S157" s="118">
        <v>7</v>
      </c>
      <c r="T157" s="108">
        <v>12</v>
      </c>
    </row>
    <row r="158" spans="1:20" ht="18.75" x14ac:dyDescent="0.25">
      <c r="A158" s="20" t="s">
        <v>72</v>
      </c>
      <c r="B158" s="359">
        <v>2</v>
      </c>
      <c r="C158" s="282">
        <v>2</v>
      </c>
      <c r="D158" s="102"/>
      <c r="E158" s="282">
        <v>5</v>
      </c>
      <c r="F158" s="282">
        <v>1</v>
      </c>
      <c r="G158" s="102"/>
      <c r="H158" s="282"/>
      <c r="I158" s="297">
        <v>9</v>
      </c>
      <c r="J158" s="359"/>
      <c r="K158" s="359">
        <v>1</v>
      </c>
      <c r="L158" s="359"/>
      <c r="M158" s="359"/>
      <c r="N158" s="298">
        <v>1</v>
      </c>
      <c r="O158" s="299">
        <v>10</v>
      </c>
      <c r="P158" s="300">
        <v>5</v>
      </c>
      <c r="Q158" s="105">
        <v>4</v>
      </c>
      <c r="R158" s="106">
        <v>1</v>
      </c>
      <c r="S158" s="118">
        <v>3</v>
      </c>
      <c r="T158" s="108">
        <v>8</v>
      </c>
    </row>
    <row r="159" spans="1:20" ht="18.75" x14ac:dyDescent="0.25">
      <c r="A159" s="20" t="s">
        <v>73</v>
      </c>
      <c r="B159" s="359">
        <v>2</v>
      </c>
      <c r="C159" s="282"/>
      <c r="D159" s="102"/>
      <c r="E159" s="282">
        <v>2</v>
      </c>
      <c r="F159" s="282"/>
      <c r="G159" s="102"/>
      <c r="H159" s="282"/>
      <c r="I159" s="297">
        <v>3</v>
      </c>
      <c r="J159" s="359"/>
      <c r="K159" s="359">
        <v>1</v>
      </c>
      <c r="L159" s="359"/>
      <c r="M159" s="359"/>
      <c r="N159" s="298">
        <v>1</v>
      </c>
      <c r="O159" s="299">
        <v>3</v>
      </c>
      <c r="P159" s="300">
        <v>1</v>
      </c>
      <c r="Q159" s="105">
        <v>1</v>
      </c>
      <c r="R159" s="106">
        <v>1</v>
      </c>
      <c r="S159" s="118">
        <v>1</v>
      </c>
      <c r="T159" s="108">
        <v>3</v>
      </c>
    </row>
    <row r="160" spans="1:20" ht="18.75" x14ac:dyDescent="0.25">
      <c r="A160" s="20" t="s">
        <v>74</v>
      </c>
      <c r="B160" s="359">
        <v>6</v>
      </c>
      <c r="C160" s="282">
        <v>9</v>
      </c>
      <c r="D160" s="102"/>
      <c r="E160" s="282">
        <v>11</v>
      </c>
      <c r="F160" s="282">
        <v>5</v>
      </c>
      <c r="G160" s="102"/>
      <c r="H160" s="282"/>
      <c r="I160" s="297">
        <v>27</v>
      </c>
      <c r="J160" s="359">
        <v>3</v>
      </c>
      <c r="K160" s="359">
        <v>5</v>
      </c>
      <c r="L160" s="359">
        <v>12</v>
      </c>
      <c r="M160" s="359">
        <v>1</v>
      </c>
      <c r="N160" s="298">
        <v>19</v>
      </c>
      <c r="O160" s="299">
        <v>41</v>
      </c>
      <c r="P160" s="300">
        <v>32</v>
      </c>
      <c r="Q160" s="105">
        <v>6</v>
      </c>
      <c r="R160" s="106">
        <v>15</v>
      </c>
      <c r="S160" s="118">
        <v>15</v>
      </c>
      <c r="T160" s="108">
        <v>36</v>
      </c>
    </row>
    <row r="161" spans="1:20" ht="18.75" x14ac:dyDescent="0.25">
      <c r="A161" s="20" t="s">
        <v>75</v>
      </c>
      <c r="B161" s="359">
        <v>1</v>
      </c>
      <c r="C161" s="282">
        <v>1</v>
      </c>
      <c r="D161" s="102"/>
      <c r="E161" s="282">
        <v>1</v>
      </c>
      <c r="F161" s="282"/>
      <c r="G161" s="102"/>
      <c r="H161" s="282"/>
      <c r="I161" s="297">
        <v>3</v>
      </c>
      <c r="J161" s="359"/>
      <c r="K161" s="359">
        <v>1</v>
      </c>
      <c r="L161" s="359">
        <v>2</v>
      </c>
      <c r="M161" s="359"/>
      <c r="N161" s="298">
        <v>2</v>
      </c>
      <c r="O161" s="299">
        <v>4</v>
      </c>
      <c r="P161" s="300">
        <v>2</v>
      </c>
      <c r="Q161" s="105">
        <v>1</v>
      </c>
      <c r="R161" s="106">
        <v>1</v>
      </c>
      <c r="S161" s="118">
        <v>1</v>
      </c>
      <c r="T161" s="108">
        <v>3</v>
      </c>
    </row>
    <row r="162" spans="1:20" ht="18.75" x14ac:dyDescent="0.25">
      <c r="A162" s="20" t="s">
        <v>76</v>
      </c>
      <c r="B162" s="359"/>
      <c r="C162" s="282"/>
      <c r="D162" s="102"/>
      <c r="E162" s="282"/>
      <c r="F162" s="282"/>
      <c r="G162" s="102"/>
      <c r="H162" s="282"/>
      <c r="I162" s="297"/>
      <c r="J162" s="359"/>
      <c r="K162" s="359"/>
      <c r="L162" s="359"/>
      <c r="M162" s="359"/>
      <c r="N162" s="298"/>
      <c r="O162" s="299"/>
      <c r="P162" s="300"/>
      <c r="Q162" s="105"/>
      <c r="R162" s="106"/>
      <c r="S162" s="118"/>
      <c r="T162" s="108"/>
    </row>
    <row r="163" spans="1:20" ht="18.75" x14ac:dyDescent="0.25">
      <c r="A163" s="20" t="s">
        <v>77</v>
      </c>
      <c r="B163" s="359">
        <v>2</v>
      </c>
      <c r="C163" s="282"/>
      <c r="D163" s="102"/>
      <c r="E163" s="282">
        <v>2</v>
      </c>
      <c r="F163" s="282">
        <v>4</v>
      </c>
      <c r="G163" s="102"/>
      <c r="H163" s="282">
        <v>1</v>
      </c>
      <c r="I163" s="297">
        <v>9</v>
      </c>
      <c r="J163" s="359">
        <v>1</v>
      </c>
      <c r="K163" s="359"/>
      <c r="L163" s="359">
        <v>2</v>
      </c>
      <c r="M163" s="359"/>
      <c r="N163" s="298">
        <v>2</v>
      </c>
      <c r="O163" s="299">
        <v>10</v>
      </c>
      <c r="P163" s="300">
        <v>10</v>
      </c>
      <c r="Q163" s="105"/>
      <c r="R163" s="106"/>
      <c r="S163" s="118">
        <v>5</v>
      </c>
      <c r="T163" s="108">
        <v>5</v>
      </c>
    </row>
    <row r="164" spans="1:20" ht="18.75" x14ac:dyDescent="0.25">
      <c r="A164" s="20" t="s">
        <v>78</v>
      </c>
      <c r="B164" s="359">
        <v>7</v>
      </c>
      <c r="C164" s="282">
        <v>3</v>
      </c>
      <c r="D164" s="102"/>
      <c r="E164" s="282">
        <v>5</v>
      </c>
      <c r="F164" s="282">
        <v>3</v>
      </c>
      <c r="G164" s="102"/>
      <c r="H164" s="282">
        <v>2</v>
      </c>
      <c r="I164" s="297">
        <v>15</v>
      </c>
      <c r="J164" s="359">
        <v>1</v>
      </c>
      <c r="K164" s="359">
        <v>1</v>
      </c>
      <c r="L164" s="359">
        <v>2</v>
      </c>
      <c r="M164" s="359"/>
      <c r="N164" s="298">
        <v>3</v>
      </c>
      <c r="O164" s="299">
        <v>16</v>
      </c>
      <c r="P164" s="300">
        <v>11</v>
      </c>
      <c r="Q164" s="105">
        <v>2</v>
      </c>
      <c r="R164" s="106">
        <v>6</v>
      </c>
      <c r="S164" s="118">
        <v>6</v>
      </c>
      <c r="T164" s="108">
        <v>14</v>
      </c>
    </row>
    <row r="165" spans="1:20" ht="18.75" x14ac:dyDescent="0.25">
      <c r="A165" s="20" t="s">
        <v>79</v>
      </c>
      <c r="B165" s="359">
        <v>11</v>
      </c>
      <c r="C165" s="282">
        <v>7</v>
      </c>
      <c r="D165" s="102"/>
      <c r="E165" s="282">
        <v>22</v>
      </c>
      <c r="F165" s="282">
        <v>5</v>
      </c>
      <c r="G165" s="102"/>
      <c r="H165" s="282">
        <v>3</v>
      </c>
      <c r="I165" s="297">
        <v>45</v>
      </c>
      <c r="J165" s="359">
        <v>1</v>
      </c>
      <c r="K165" s="359"/>
      <c r="L165" s="359">
        <v>2</v>
      </c>
      <c r="M165" s="359"/>
      <c r="N165" s="298">
        <v>3</v>
      </c>
      <c r="O165" s="299">
        <v>46</v>
      </c>
      <c r="P165" s="300">
        <v>24</v>
      </c>
      <c r="Q165" s="105">
        <v>13</v>
      </c>
      <c r="R165" s="106">
        <v>21</v>
      </c>
      <c r="S165" s="118">
        <v>7</v>
      </c>
      <c r="T165" s="108">
        <v>41</v>
      </c>
    </row>
    <row r="166" spans="1:20" ht="18.75" x14ac:dyDescent="0.25">
      <c r="A166" s="20" t="s">
        <v>80</v>
      </c>
      <c r="B166" s="359">
        <v>1</v>
      </c>
      <c r="C166" s="282">
        <v>2</v>
      </c>
      <c r="D166" s="102"/>
      <c r="E166" s="282">
        <v>4</v>
      </c>
      <c r="F166" s="282">
        <v>3</v>
      </c>
      <c r="G166" s="102"/>
      <c r="H166" s="282">
        <v>2</v>
      </c>
      <c r="I166" s="297">
        <v>11</v>
      </c>
      <c r="J166" s="359">
        <v>1</v>
      </c>
      <c r="K166" s="359"/>
      <c r="L166" s="359">
        <v>1</v>
      </c>
      <c r="M166" s="359">
        <v>1</v>
      </c>
      <c r="N166" s="298">
        <v>3</v>
      </c>
      <c r="O166" s="299">
        <v>12</v>
      </c>
      <c r="P166" s="300">
        <v>9</v>
      </c>
      <c r="Q166" s="105">
        <v>4</v>
      </c>
      <c r="R166" s="106">
        <v>2</v>
      </c>
      <c r="S166" s="118">
        <v>3</v>
      </c>
      <c r="T166" s="108">
        <v>9</v>
      </c>
    </row>
    <row r="167" spans="1:20" ht="18.75" x14ac:dyDescent="0.25">
      <c r="A167" s="20" t="s">
        <v>81</v>
      </c>
      <c r="B167" s="359">
        <v>3</v>
      </c>
      <c r="C167" s="282">
        <v>4</v>
      </c>
      <c r="D167" s="102"/>
      <c r="E167" s="282">
        <v>3</v>
      </c>
      <c r="F167" s="282">
        <v>4</v>
      </c>
      <c r="G167" s="102"/>
      <c r="H167" s="282"/>
      <c r="I167" s="297">
        <v>12</v>
      </c>
      <c r="J167" s="359"/>
      <c r="K167" s="359"/>
      <c r="L167" s="359">
        <v>1</v>
      </c>
      <c r="M167" s="359">
        <v>1</v>
      </c>
      <c r="N167" s="298">
        <v>1</v>
      </c>
      <c r="O167" s="299">
        <v>12</v>
      </c>
      <c r="P167" s="300">
        <v>6</v>
      </c>
      <c r="Q167" s="105">
        <v>3</v>
      </c>
      <c r="R167" s="106">
        <v>3</v>
      </c>
      <c r="S167" s="118">
        <v>5</v>
      </c>
      <c r="T167" s="108">
        <v>11</v>
      </c>
    </row>
    <row r="168" spans="1:20" ht="18.75" x14ac:dyDescent="0.25">
      <c r="A168" s="20" t="s">
        <v>82</v>
      </c>
      <c r="B168" s="359">
        <v>2</v>
      </c>
      <c r="C168" s="282">
        <v>4</v>
      </c>
      <c r="D168" s="102"/>
      <c r="E168" s="282">
        <v>2</v>
      </c>
      <c r="F168" s="282">
        <v>5</v>
      </c>
      <c r="G168" s="102"/>
      <c r="H168" s="282">
        <v>2</v>
      </c>
      <c r="I168" s="297">
        <v>12</v>
      </c>
      <c r="J168" s="359"/>
      <c r="K168" s="359"/>
      <c r="L168" s="359"/>
      <c r="M168" s="359"/>
      <c r="N168" s="298"/>
      <c r="O168" s="299">
        <v>12</v>
      </c>
      <c r="P168" s="300">
        <v>8</v>
      </c>
      <c r="Q168" s="105">
        <v>2</v>
      </c>
      <c r="R168" s="106">
        <v>5</v>
      </c>
      <c r="S168" s="118">
        <v>3</v>
      </c>
      <c r="T168" s="108">
        <v>10</v>
      </c>
    </row>
    <row r="169" spans="1:20" ht="18.75" x14ac:dyDescent="0.25">
      <c r="A169" s="20" t="s">
        <v>83</v>
      </c>
      <c r="B169" s="359"/>
      <c r="C169" s="282"/>
      <c r="D169" s="102"/>
      <c r="E169" s="282"/>
      <c r="F169" s="282">
        <v>2</v>
      </c>
      <c r="G169" s="102"/>
      <c r="H169" s="282">
        <v>1</v>
      </c>
      <c r="I169" s="297">
        <v>3</v>
      </c>
      <c r="J169" s="359"/>
      <c r="K169" s="359"/>
      <c r="L169" s="359">
        <v>2</v>
      </c>
      <c r="M169" s="359"/>
      <c r="N169" s="298">
        <v>2</v>
      </c>
      <c r="O169" s="299">
        <v>3</v>
      </c>
      <c r="P169" s="300">
        <v>2</v>
      </c>
      <c r="Q169" s="105">
        <v>1</v>
      </c>
      <c r="R169" s="106"/>
      <c r="S169" s="118"/>
      <c r="T169" s="108">
        <v>1</v>
      </c>
    </row>
    <row r="170" spans="1:20" ht="18.75" x14ac:dyDescent="0.25">
      <c r="A170" s="20" t="s">
        <v>84</v>
      </c>
      <c r="B170" s="359">
        <v>6</v>
      </c>
      <c r="C170" s="282">
        <v>6</v>
      </c>
      <c r="D170" s="102"/>
      <c r="E170" s="282">
        <v>13</v>
      </c>
      <c r="F170" s="282">
        <v>4</v>
      </c>
      <c r="G170" s="102"/>
      <c r="H170" s="282"/>
      <c r="I170" s="297">
        <v>29</v>
      </c>
      <c r="J170" s="359">
        <v>2</v>
      </c>
      <c r="K170" s="359"/>
      <c r="L170" s="359"/>
      <c r="M170" s="359">
        <v>1</v>
      </c>
      <c r="N170" s="298">
        <v>3</v>
      </c>
      <c r="O170" s="299">
        <v>31</v>
      </c>
      <c r="P170" s="300">
        <v>13</v>
      </c>
      <c r="Q170" s="105">
        <v>14</v>
      </c>
      <c r="R170" s="106">
        <v>13</v>
      </c>
      <c r="S170" s="118">
        <v>3</v>
      </c>
      <c r="T170" s="108">
        <v>30</v>
      </c>
    </row>
    <row r="171" spans="1:20" ht="18.75" x14ac:dyDescent="0.25">
      <c r="A171" s="52" t="s">
        <v>85</v>
      </c>
      <c r="B171" s="359">
        <v>9</v>
      </c>
      <c r="C171" s="282">
        <v>9</v>
      </c>
      <c r="D171" s="102"/>
      <c r="E171" s="282">
        <v>42</v>
      </c>
      <c r="F171" s="282">
        <v>16</v>
      </c>
      <c r="G171" s="102"/>
      <c r="H171" s="282"/>
      <c r="I171" s="297">
        <v>70</v>
      </c>
      <c r="J171" s="359">
        <v>3</v>
      </c>
      <c r="K171" s="359">
        <v>1</v>
      </c>
      <c r="L171" s="359">
        <v>10</v>
      </c>
      <c r="M171" s="359"/>
      <c r="N171" s="298">
        <v>13</v>
      </c>
      <c r="O171" s="299">
        <v>77</v>
      </c>
      <c r="P171" s="300">
        <v>39</v>
      </c>
      <c r="Q171" s="105">
        <v>29</v>
      </c>
      <c r="R171" s="106">
        <v>22</v>
      </c>
      <c r="S171" s="118">
        <v>17</v>
      </c>
      <c r="T171" s="108">
        <v>67</v>
      </c>
    </row>
    <row r="172" spans="1:20" ht="18.75" x14ac:dyDescent="0.25">
      <c r="A172" s="20" t="s">
        <v>86</v>
      </c>
      <c r="B172" s="359"/>
      <c r="C172" s="282">
        <v>1</v>
      </c>
      <c r="D172" s="102"/>
      <c r="E172" s="282"/>
      <c r="F172" s="282"/>
      <c r="G172" s="102"/>
      <c r="H172" s="282"/>
      <c r="I172" s="297">
        <v>1</v>
      </c>
      <c r="J172" s="359"/>
      <c r="K172" s="359"/>
      <c r="L172" s="359"/>
      <c r="M172" s="359"/>
      <c r="N172" s="298"/>
      <c r="O172" s="299">
        <v>1</v>
      </c>
      <c r="P172" s="300"/>
      <c r="Q172" s="105"/>
      <c r="R172" s="106"/>
      <c r="S172" s="118">
        <v>1</v>
      </c>
      <c r="T172" s="108">
        <v>1</v>
      </c>
    </row>
    <row r="173" spans="1:20" ht="18.75" x14ac:dyDescent="0.25">
      <c r="A173" s="20" t="s">
        <v>87</v>
      </c>
      <c r="B173" s="359"/>
      <c r="C173" s="282"/>
      <c r="D173" s="102"/>
      <c r="E173" s="282">
        <v>1</v>
      </c>
      <c r="F173" s="282"/>
      <c r="G173" s="102"/>
      <c r="H173" s="282"/>
      <c r="I173" s="297">
        <v>1</v>
      </c>
      <c r="J173" s="359"/>
      <c r="K173" s="359"/>
      <c r="L173" s="359"/>
      <c r="M173" s="359"/>
      <c r="N173" s="298"/>
      <c r="O173" s="299">
        <v>1</v>
      </c>
      <c r="P173" s="300"/>
      <c r="Q173" s="105"/>
      <c r="R173" s="106">
        <v>1</v>
      </c>
      <c r="S173" s="118"/>
      <c r="T173" s="108">
        <v>1</v>
      </c>
    </row>
    <row r="174" spans="1:20" ht="18.75" x14ac:dyDescent="0.25">
      <c r="A174" s="20" t="s">
        <v>88</v>
      </c>
      <c r="B174" s="359">
        <v>1</v>
      </c>
      <c r="C174" s="282"/>
      <c r="D174" s="102"/>
      <c r="E174" s="282">
        <v>2</v>
      </c>
      <c r="F174" s="282"/>
      <c r="G174" s="102"/>
      <c r="H174" s="282"/>
      <c r="I174" s="297">
        <v>3</v>
      </c>
      <c r="J174" s="359"/>
      <c r="K174" s="359"/>
      <c r="L174" s="359"/>
      <c r="M174" s="359"/>
      <c r="N174" s="298"/>
      <c r="O174" s="299">
        <v>3</v>
      </c>
      <c r="P174" s="300">
        <v>2</v>
      </c>
      <c r="Q174" s="105">
        <v>2</v>
      </c>
      <c r="R174" s="106">
        <v>1</v>
      </c>
      <c r="S174" s="118"/>
      <c r="T174" s="108">
        <v>3</v>
      </c>
    </row>
    <row r="175" spans="1:20" ht="18.75" x14ac:dyDescent="0.25">
      <c r="A175" s="20" t="s">
        <v>89</v>
      </c>
      <c r="B175" s="359"/>
      <c r="C175" s="282"/>
      <c r="D175" s="102"/>
      <c r="E175" s="282"/>
      <c r="F175" s="282"/>
      <c r="G175" s="102"/>
      <c r="H175" s="282"/>
      <c r="I175" s="297"/>
      <c r="J175" s="359"/>
      <c r="K175" s="359"/>
      <c r="L175" s="359"/>
      <c r="M175" s="359"/>
      <c r="N175" s="298"/>
      <c r="O175" s="299"/>
      <c r="P175" s="300"/>
      <c r="Q175" s="105"/>
      <c r="R175" s="106"/>
      <c r="S175" s="118"/>
      <c r="T175" s="108"/>
    </row>
    <row r="176" spans="1:20" ht="18.75" x14ac:dyDescent="0.25">
      <c r="A176" s="20" t="s">
        <v>90</v>
      </c>
      <c r="B176" s="359"/>
      <c r="C176" s="282"/>
      <c r="D176" s="102"/>
      <c r="E176" s="282"/>
      <c r="F176" s="282">
        <v>1</v>
      </c>
      <c r="G176" s="102"/>
      <c r="H176" s="282"/>
      <c r="I176" s="297">
        <v>1</v>
      </c>
      <c r="J176" s="359"/>
      <c r="K176" s="359"/>
      <c r="L176" s="359"/>
      <c r="M176" s="359"/>
      <c r="N176" s="298"/>
      <c r="O176" s="299">
        <v>1</v>
      </c>
      <c r="P176" s="300">
        <v>1</v>
      </c>
      <c r="Q176" s="105"/>
      <c r="R176" s="106"/>
      <c r="S176" s="118"/>
      <c r="T176" s="108"/>
    </row>
    <row r="177" spans="1:20" ht="18.75" x14ac:dyDescent="0.25">
      <c r="A177" s="20" t="s">
        <v>91</v>
      </c>
      <c r="B177" s="359">
        <v>2</v>
      </c>
      <c r="C177" s="282">
        <v>3</v>
      </c>
      <c r="D177" s="102"/>
      <c r="E177" s="282">
        <v>9</v>
      </c>
      <c r="F177" s="282">
        <v>4</v>
      </c>
      <c r="G177" s="102"/>
      <c r="H177" s="282"/>
      <c r="I177" s="297">
        <v>17</v>
      </c>
      <c r="J177" s="359"/>
      <c r="K177" s="359"/>
      <c r="L177" s="359">
        <v>5</v>
      </c>
      <c r="M177" s="359"/>
      <c r="N177" s="298">
        <v>5</v>
      </c>
      <c r="O177" s="299">
        <v>18</v>
      </c>
      <c r="P177" s="300">
        <v>9</v>
      </c>
      <c r="Q177" s="105">
        <v>5</v>
      </c>
      <c r="R177" s="106">
        <v>9</v>
      </c>
      <c r="S177" s="118">
        <v>4</v>
      </c>
      <c r="T177" s="108">
        <v>17</v>
      </c>
    </row>
    <row r="178" spans="1:20" ht="18.75" x14ac:dyDescent="0.25">
      <c r="A178" s="20" t="s">
        <v>92</v>
      </c>
      <c r="B178" s="359">
        <v>1</v>
      </c>
      <c r="C178" s="282">
        <v>1</v>
      </c>
      <c r="D178" s="102"/>
      <c r="E178" s="282">
        <v>4</v>
      </c>
      <c r="F178" s="282"/>
      <c r="G178" s="102"/>
      <c r="H178" s="282"/>
      <c r="I178" s="297">
        <v>5</v>
      </c>
      <c r="J178" s="359"/>
      <c r="K178" s="359"/>
      <c r="L178" s="359"/>
      <c r="M178" s="359"/>
      <c r="N178" s="298"/>
      <c r="O178" s="299">
        <v>5</v>
      </c>
      <c r="P178" s="300">
        <v>2</v>
      </c>
      <c r="Q178" s="105">
        <v>2</v>
      </c>
      <c r="R178" s="106">
        <v>1</v>
      </c>
      <c r="S178" s="118">
        <v>2</v>
      </c>
      <c r="T178" s="108">
        <v>5</v>
      </c>
    </row>
    <row r="179" spans="1:20" ht="18.75" x14ac:dyDescent="0.25">
      <c r="A179" s="20" t="s">
        <v>93</v>
      </c>
      <c r="B179" s="359"/>
      <c r="C179" s="282">
        <v>1</v>
      </c>
      <c r="D179" s="102"/>
      <c r="E179" s="282">
        <v>2</v>
      </c>
      <c r="F179" s="282"/>
      <c r="G179" s="102"/>
      <c r="H179" s="282"/>
      <c r="I179" s="297">
        <v>3</v>
      </c>
      <c r="J179" s="359"/>
      <c r="K179" s="359"/>
      <c r="L179" s="359">
        <v>1</v>
      </c>
      <c r="M179" s="359"/>
      <c r="N179" s="298">
        <v>1</v>
      </c>
      <c r="O179" s="299">
        <v>4</v>
      </c>
      <c r="P179" s="300">
        <v>1</v>
      </c>
      <c r="Q179" s="105">
        <v>3</v>
      </c>
      <c r="R179" s="106"/>
      <c r="S179" s="118"/>
      <c r="T179" s="108">
        <v>3</v>
      </c>
    </row>
    <row r="180" spans="1:20" ht="18.75" x14ac:dyDescent="0.25">
      <c r="A180" s="20" t="s">
        <v>94</v>
      </c>
      <c r="B180" s="359">
        <v>1</v>
      </c>
      <c r="C180" s="282"/>
      <c r="D180" s="102"/>
      <c r="E180" s="282">
        <v>1</v>
      </c>
      <c r="F180" s="282">
        <v>1</v>
      </c>
      <c r="G180" s="102"/>
      <c r="H180" s="282"/>
      <c r="I180" s="297">
        <v>2</v>
      </c>
      <c r="J180" s="359"/>
      <c r="K180" s="359"/>
      <c r="L180" s="359"/>
      <c r="M180" s="359"/>
      <c r="N180" s="298"/>
      <c r="O180" s="299">
        <v>2</v>
      </c>
      <c r="P180" s="300">
        <v>1</v>
      </c>
      <c r="Q180" s="105"/>
      <c r="R180" s="106"/>
      <c r="S180" s="118">
        <v>2</v>
      </c>
      <c r="T180" s="108">
        <v>2</v>
      </c>
    </row>
    <row r="181" spans="1:20" ht="18.75" x14ac:dyDescent="0.25">
      <c r="A181" s="20" t="s">
        <v>95</v>
      </c>
      <c r="B181" s="359"/>
      <c r="C181" s="282"/>
      <c r="D181" s="102"/>
      <c r="E181" s="282"/>
      <c r="F181" s="282"/>
      <c r="G181" s="102"/>
      <c r="H181" s="282"/>
      <c r="I181" s="297"/>
      <c r="J181" s="359"/>
      <c r="K181" s="359"/>
      <c r="L181" s="359"/>
      <c r="M181" s="359"/>
      <c r="N181" s="298"/>
      <c r="O181" s="299"/>
      <c r="P181" s="300"/>
      <c r="Q181" s="105"/>
      <c r="R181" s="106"/>
      <c r="S181" s="118"/>
      <c r="T181" s="108"/>
    </row>
    <row r="182" spans="1:20" ht="18.75" x14ac:dyDescent="0.25">
      <c r="A182" s="20" t="s">
        <v>96</v>
      </c>
      <c r="B182" s="359">
        <v>1</v>
      </c>
      <c r="C182" s="282"/>
      <c r="D182" s="102"/>
      <c r="E182" s="282">
        <v>8</v>
      </c>
      <c r="F182" s="282">
        <v>5</v>
      </c>
      <c r="G182" s="102"/>
      <c r="H182" s="282"/>
      <c r="I182" s="297">
        <v>14</v>
      </c>
      <c r="J182" s="359">
        <v>3</v>
      </c>
      <c r="K182" s="359">
        <v>1</v>
      </c>
      <c r="L182" s="359">
        <v>2</v>
      </c>
      <c r="M182" s="359"/>
      <c r="N182" s="298">
        <v>5</v>
      </c>
      <c r="O182" s="299">
        <v>18</v>
      </c>
      <c r="P182" s="300">
        <v>13</v>
      </c>
      <c r="Q182" s="105">
        <v>5</v>
      </c>
      <c r="R182" s="106">
        <v>4</v>
      </c>
      <c r="S182" s="118">
        <v>6</v>
      </c>
      <c r="T182" s="108">
        <v>15</v>
      </c>
    </row>
    <row r="183" spans="1:20" ht="18.75" x14ac:dyDescent="0.25">
      <c r="A183" s="20" t="s">
        <v>97</v>
      </c>
      <c r="B183" s="359">
        <v>1</v>
      </c>
      <c r="C183" s="282">
        <v>1</v>
      </c>
      <c r="D183" s="102"/>
      <c r="E183" s="282">
        <v>6</v>
      </c>
      <c r="F183" s="282">
        <v>1</v>
      </c>
      <c r="G183" s="102"/>
      <c r="H183" s="282"/>
      <c r="I183" s="297">
        <v>8</v>
      </c>
      <c r="J183" s="359"/>
      <c r="K183" s="359"/>
      <c r="L183" s="359">
        <v>1</v>
      </c>
      <c r="M183" s="359"/>
      <c r="N183" s="298">
        <v>1</v>
      </c>
      <c r="O183" s="299">
        <v>9</v>
      </c>
      <c r="P183" s="300">
        <v>3</v>
      </c>
      <c r="Q183" s="105">
        <v>5</v>
      </c>
      <c r="R183" s="106">
        <v>3</v>
      </c>
      <c r="S183" s="118"/>
      <c r="T183" s="108">
        <v>8</v>
      </c>
    </row>
    <row r="184" spans="1:20" ht="18.75" x14ac:dyDescent="0.25">
      <c r="A184" s="20" t="s">
        <v>98</v>
      </c>
      <c r="B184" s="359"/>
      <c r="C184" s="282"/>
      <c r="D184" s="102"/>
      <c r="E184" s="282"/>
      <c r="F184" s="282"/>
      <c r="G184" s="102"/>
      <c r="H184" s="282"/>
      <c r="I184" s="297"/>
      <c r="J184" s="359"/>
      <c r="K184" s="359"/>
      <c r="L184" s="359"/>
      <c r="M184" s="359"/>
      <c r="N184" s="298"/>
      <c r="O184" s="299"/>
      <c r="P184" s="300"/>
      <c r="Q184" s="105"/>
      <c r="R184" s="106"/>
      <c r="S184" s="118"/>
      <c r="T184" s="108"/>
    </row>
    <row r="185" spans="1:20" ht="18.75" x14ac:dyDescent="0.25">
      <c r="A185" s="20" t="s">
        <v>99</v>
      </c>
      <c r="B185" s="359"/>
      <c r="C185" s="282"/>
      <c r="D185" s="102"/>
      <c r="E185" s="282"/>
      <c r="F185" s="282"/>
      <c r="G185" s="102"/>
      <c r="H185" s="282"/>
      <c r="I185" s="297"/>
      <c r="J185" s="359"/>
      <c r="K185" s="359"/>
      <c r="L185" s="359"/>
      <c r="M185" s="359"/>
      <c r="N185" s="298"/>
      <c r="O185" s="299"/>
      <c r="P185" s="300"/>
      <c r="Q185" s="105"/>
      <c r="R185" s="106"/>
      <c r="S185" s="118"/>
      <c r="T185" s="108"/>
    </row>
    <row r="186" spans="1:20" ht="18.75" x14ac:dyDescent="0.25">
      <c r="A186" s="20" t="s">
        <v>100</v>
      </c>
      <c r="B186" s="359"/>
      <c r="C186" s="282"/>
      <c r="D186" s="102"/>
      <c r="E186" s="282">
        <v>2</v>
      </c>
      <c r="F186" s="282">
        <v>1</v>
      </c>
      <c r="G186" s="102"/>
      <c r="H186" s="282"/>
      <c r="I186" s="297">
        <v>3</v>
      </c>
      <c r="J186" s="359"/>
      <c r="K186" s="359"/>
      <c r="L186" s="359">
        <v>1</v>
      </c>
      <c r="M186" s="359"/>
      <c r="N186" s="298">
        <v>1</v>
      </c>
      <c r="O186" s="299">
        <v>3</v>
      </c>
      <c r="P186" s="300">
        <v>1</v>
      </c>
      <c r="Q186" s="105">
        <v>1</v>
      </c>
      <c r="R186" s="106">
        <v>1</v>
      </c>
      <c r="S186" s="118"/>
      <c r="T186" s="108">
        <v>2</v>
      </c>
    </row>
    <row r="187" spans="1:20" ht="18.75" x14ac:dyDescent="0.25">
      <c r="A187" s="20" t="s">
        <v>101</v>
      </c>
      <c r="B187" s="359"/>
      <c r="C187" s="282"/>
      <c r="D187" s="102"/>
      <c r="E187" s="282"/>
      <c r="F187" s="282"/>
      <c r="G187" s="102"/>
      <c r="H187" s="282"/>
      <c r="I187" s="297"/>
      <c r="J187" s="359"/>
      <c r="K187" s="359"/>
      <c r="L187" s="359"/>
      <c r="M187" s="359"/>
      <c r="N187" s="298"/>
      <c r="O187" s="299"/>
      <c r="P187" s="300"/>
      <c r="Q187" s="105"/>
      <c r="R187" s="106"/>
      <c r="S187" s="118"/>
      <c r="T187" s="108"/>
    </row>
    <row r="188" spans="1:20" ht="18.75" x14ac:dyDescent="0.25">
      <c r="A188" s="20" t="s">
        <v>102</v>
      </c>
      <c r="B188" s="359">
        <v>2</v>
      </c>
      <c r="C188" s="282">
        <v>2</v>
      </c>
      <c r="D188" s="102"/>
      <c r="E188" s="282">
        <v>7</v>
      </c>
      <c r="F188" s="282">
        <v>3</v>
      </c>
      <c r="G188" s="102"/>
      <c r="H188" s="282"/>
      <c r="I188" s="297">
        <v>12</v>
      </c>
      <c r="J188" s="359"/>
      <c r="K188" s="359"/>
      <c r="L188" s="359"/>
      <c r="M188" s="359"/>
      <c r="N188" s="298"/>
      <c r="O188" s="299">
        <v>12</v>
      </c>
      <c r="P188" s="300">
        <v>6</v>
      </c>
      <c r="Q188" s="105">
        <v>6</v>
      </c>
      <c r="R188" s="106">
        <v>2</v>
      </c>
      <c r="S188" s="118">
        <v>2</v>
      </c>
      <c r="T188" s="108">
        <v>10</v>
      </c>
    </row>
    <row r="189" spans="1:20" ht="19.5" thickBot="1" x14ac:dyDescent="0.3">
      <c r="A189" s="20" t="s">
        <v>103</v>
      </c>
      <c r="B189" s="359"/>
      <c r="C189" s="282"/>
      <c r="D189" s="102"/>
      <c r="E189" s="282"/>
      <c r="F189" s="282"/>
      <c r="G189" s="102"/>
      <c r="H189" s="282"/>
      <c r="I189" s="297"/>
      <c r="J189" s="359"/>
      <c r="K189" s="359"/>
      <c r="L189" s="359"/>
      <c r="M189" s="359"/>
      <c r="N189" s="298"/>
      <c r="O189" s="299"/>
      <c r="P189" s="300"/>
      <c r="Q189" s="105"/>
      <c r="R189" s="106"/>
      <c r="S189" s="118"/>
      <c r="T189" s="108"/>
    </row>
    <row r="190" spans="1:20" customFormat="1" ht="19.5" thickBot="1" x14ac:dyDescent="0.3">
      <c r="A190" s="41" t="s">
        <v>104</v>
      </c>
      <c r="B190" s="119">
        <v>55</v>
      </c>
      <c r="C190" s="120">
        <v>56</v>
      </c>
      <c r="D190" s="121"/>
      <c r="E190" s="120">
        <v>129</v>
      </c>
      <c r="F190" s="120">
        <v>69</v>
      </c>
      <c r="G190" s="121"/>
      <c r="H190" s="120">
        <v>12</v>
      </c>
      <c r="I190" s="120">
        <v>289</v>
      </c>
      <c r="J190" s="119">
        <v>15</v>
      </c>
      <c r="K190" s="119">
        <v>11</v>
      </c>
      <c r="L190" s="119">
        <v>37</v>
      </c>
      <c r="M190" s="119">
        <v>5</v>
      </c>
      <c r="N190" s="122">
        <v>61</v>
      </c>
      <c r="O190" s="122">
        <v>324</v>
      </c>
      <c r="P190" s="119">
        <v>190</v>
      </c>
      <c r="Q190" s="123">
        <v>86</v>
      </c>
      <c r="R190" s="123">
        <v>104</v>
      </c>
      <c r="S190" s="124">
        <v>87</v>
      </c>
      <c r="T190" s="115">
        <v>276</v>
      </c>
    </row>
    <row r="191" spans="1:20" customFormat="1" ht="19.5" thickBot="1" x14ac:dyDescent="0.3">
      <c r="A191" s="55" t="s">
        <v>105</v>
      </c>
      <c r="B191" s="122">
        <v>195</v>
      </c>
      <c r="C191" s="280">
        <v>159</v>
      </c>
      <c r="D191" s="123">
        <v>8</v>
      </c>
      <c r="E191" s="280">
        <v>419</v>
      </c>
      <c r="F191" s="280">
        <v>162</v>
      </c>
      <c r="G191" s="123">
        <v>18</v>
      </c>
      <c r="H191" s="280">
        <v>39</v>
      </c>
      <c r="I191" s="280">
        <v>883</v>
      </c>
      <c r="J191" s="122">
        <v>41</v>
      </c>
      <c r="K191" s="122">
        <v>19</v>
      </c>
      <c r="L191" s="122">
        <v>49</v>
      </c>
      <c r="M191" s="122">
        <v>9</v>
      </c>
      <c r="N191" s="122">
        <v>106</v>
      </c>
      <c r="O191" s="122">
        <v>950</v>
      </c>
      <c r="P191" s="122">
        <v>442</v>
      </c>
      <c r="Q191" s="126">
        <v>435</v>
      </c>
      <c r="R191" s="126">
        <v>273</v>
      </c>
      <c r="S191" s="127">
        <v>176</v>
      </c>
      <c r="T191" s="128">
        <v>882</v>
      </c>
    </row>
    <row r="192" spans="1:20" x14ac:dyDescent="0.25">
      <c r="O192" s="50"/>
    </row>
    <row r="193" spans="1:20" ht="15.75" thickBot="1" x14ac:dyDescent="0.3">
      <c r="A193" s="67"/>
      <c r="B193" s="67"/>
      <c r="C193" s="67"/>
      <c r="D193" s="67"/>
      <c r="E193" s="67"/>
      <c r="F193" s="67"/>
      <c r="G193" s="67"/>
      <c r="H193" s="67"/>
      <c r="I193" s="70"/>
      <c r="J193" s="67"/>
      <c r="K193" s="67"/>
      <c r="L193" s="67"/>
      <c r="M193" s="67"/>
      <c r="N193" s="67"/>
      <c r="O193" s="67"/>
      <c r="P193" s="67"/>
      <c r="Q193" s="67"/>
      <c r="R193" s="67"/>
      <c r="S193" s="67"/>
      <c r="T193" s="67"/>
    </row>
    <row r="194" spans="1:20" ht="19.5" thickBot="1" x14ac:dyDescent="0.35">
      <c r="A194" s="228" t="s">
        <v>109</v>
      </c>
      <c r="B194" s="229"/>
      <c r="C194" s="229"/>
      <c r="D194" s="229"/>
      <c r="E194" s="229"/>
      <c r="F194" s="229"/>
      <c r="G194" s="229"/>
      <c r="H194" s="229"/>
      <c r="I194" s="229"/>
      <c r="J194" s="229"/>
      <c r="K194" s="229"/>
      <c r="L194" s="229"/>
      <c r="M194" s="229"/>
      <c r="N194" s="229"/>
      <c r="O194" s="229"/>
      <c r="P194" s="229"/>
      <c r="Q194" s="229"/>
      <c r="R194" s="229"/>
      <c r="S194" s="229"/>
      <c r="T194" s="230"/>
    </row>
    <row r="195" spans="1:20" ht="16.5" customHeight="1" thickBot="1" x14ac:dyDescent="0.35">
      <c r="A195" s="231" t="s">
        <v>2</v>
      </c>
      <c r="B195" s="234" t="s">
        <v>118</v>
      </c>
      <c r="C195" s="234"/>
      <c r="D195" s="234"/>
      <c r="E195" s="234"/>
      <c r="F195" s="234"/>
      <c r="G195" s="234"/>
      <c r="H195" s="234"/>
      <c r="I195" s="235"/>
      <c r="J195" s="236" t="s">
        <v>119</v>
      </c>
      <c r="K195" s="237"/>
      <c r="L195" s="237"/>
      <c r="M195" s="237"/>
      <c r="N195" s="238"/>
      <c r="O195" s="239" t="s">
        <v>5</v>
      </c>
      <c r="P195" s="240"/>
      <c r="Q195" s="240"/>
      <c r="R195" s="240"/>
      <c r="S195" s="240"/>
      <c r="T195" s="241"/>
    </row>
    <row r="196" spans="1:20" ht="36.75" customHeight="1" thickBot="1" x14ac:dyDescent="0.3">
      <c r="A196" s="232"/>
      <c r="B196" s="245" t="s">
        <v>6</v>
      </c>
      <c r="C196" s="245"/>
      <c r="D196" s="246"/>
      <c r="E196" s="247" t="s">
        <v>7</v>
      </c>
      <c r="F196" s="248"/>
      <c r="G196" s="249"/>
      <c r="H196" s="213" t="s">
        <v>8</v>
      </c>
      <c r="I196" s="216" t="s">
        <v>9</v>
      </c>
      <c r="J196" s="219" t="s">
        <v>10</v>
      </c>
      <c r="K196" s="220"/>
      <c r="L196" s="221" t="s">
        <v>11</v>
      </c>
      <c r="M196" s="224" t="s">
        <v>12</v>
      </c>
      <c r="N196" s="225" t="s">
        <v>13</v>
      </c>
      <c r="O196" s="242"/>
      <c r="P196" s="243"/>
      <c r="Q196" s="243"/>
      <c r="R196" s="243"/>
      <c r="S196" s="243"/>
      <c r="T196" s="244"/>
    </row>
    <row r="197" spans="1:20" ht="15.75" customHeight="1" thickBot="1" x14ac:dyDescent="0.3">
      <c r="A197" s="232"/>
      <c r="B197" s="205" t="s">
        <v>14</v>
      </c>
      <c r="C197" s="207" t="s">
        <v>15</v>
      </c>
      <c r="D197" s="209" t="s">
        <v>16</v>
      </c>
      <c r="E197" s="211" t="s">
        <v>17</v>
      </c>
      <c r="F197" s="207" t="s">
        <v>18</v>
      </c>
      <c r="G197" s="209" t="s">
        <v>16</v>
      </c>
      <c r="H197" s="214"/>
      <c r="I197" s="217"/>
      <c r="J197" s="205" t="s">
        <v>14</v>
      </c>
      <c r="K197" s="207" t="s">
        <v>15</v>
      </c>
      <c r="L197" s="222"/>
      <c r="M197" s="200"/>
      <c r="N197" s="226"/>
      <c r="O197" s="198" t="s">
        <v>5</v>
      </c>
      <c r="P197" s="200" t="s">
        <v>19</v>
      </c>
      <c r="Q197" s="202" t="s">
        <v>20</v>
      </c>
      <c r="R197" s="203"/>
      <c r="S197" s="203"/>
      <c r="T197" s="204"/>
    </row>
    <row r="198" spans="1:20" ht="88.5" customHeight="1" thickBot="1" x14ac:dyDescent="0.3">
      <c r="A198" s="233"/>
      <c r="B198" s="206"/>
      <c r="C198" s="208"/>
      <c r="D198" s="210"/>
      <c r="E198" s="212"/>
      <c r="F198" s="208"/>
      <c r="G198" s="210"/>
      <c r="H198" s="215"/>
      <c r="I198" s="218"/>
      <c r="J198" s="206"/>
      <c r="K198" s="208"/>
      <c r="L198" s="223"/>
      <c r="M198" s="201"/>
      <c r="N198" s="227"/>
      <c r="O198" s="199"/>
      <c r="P198" s="201"/>
      <c r="Q198" s="8" t="s">
        <v>21</v>
      </c>
      <c r="R198" s="9" t="s">
        <v>22</v>
      </c>
      <c r="S198" s="10" t="s">
        <v>23</v>
      </c>
      <c r="T198" s="11" t="s">
        <v>24</v>
      </c>
    </row>
    <row r="199" spans="1:20" ht="18.75" x14ac:dyDescent="0.25">
      <c r="A199" s="73" t="s">
        <v>111</v>
      </c>
      <c r="B199" s="129">
        <v>110</v>
      </c>
      <c r="C199" s="130">
        <v>70</v>
      </c>
      <c r="D199" s="131">
        <v>5</v>
      </c>
      <c r="E199" s="130">
        <v>242</v>
      </c>
      <c r="F199" s="130">
        <v>69</v>
      </c>
      <c r="G199" s="132">
        <v>10</v>
      </c>
      <c r="H199" s="133">
        <v>19</v>
      </c>
      <c r="I199" s="134">
        <v>465</v>
      </c>
      <c r="J199" s="135">
        <v>16</v>
      </c>
      <c r="K199" s="130">
        <v>8</v>
      </c>
      <c r="L199" s="136">
        <v>10</v>
      </c>
      <c r="M199" s="133">
        <v>4</v>
      </c>
      <c r="N199" s="137">
        <v>34</v>
      </c>
      <c r="O199" s="138">
        <v>491</v>
      </c>
      <c r="P199" s="139">
        <v>188</v>
      </c>
      <c r="Q199" s="102">
        <v>300</v>
      </c>
      <c r="R199" s="140">
        <v>129</v>
      </c>
      <c r="S199" s="141">
        <v>49</v>
      </c>
      <c r="T199" s="108">
        <v>477</v>
      </c>
    </row>
    <row r="200" spans="1:20" ht="18.75" x14ac:dyDescent="0.25">
      <c r="A200" s="142" t="s">
        <v>112</v>
      </c>
      <c r="B200" s="143"/>
      <c r="C200" s="144"/>
      <c r="D200" s="145"/>
      <c r="E200" s="144"/>
      <c r="F200" s="144"/>
      <c r="G200" s="146"/>
      <c r="H200" s="147"/>
      <c r="I200" s="148"/>
      <c r="J200" s="149"/>
      <c r="K200" s="144"/>
      <c r="L200" s="150"/>
      <c r="M200" s="147"/>
      <c r="N200" s="151"/>
      <c r="O200" s="152"/>
      <c r="P200" s="153"/>
      <c r="Q200" s="110"/>
      <c r="R200" s="154"/>
      <c r="S200" s="155"/>
      <c r="T200" s="156"/>
    </row>
    <row r="201" spans="1:20" ht="18.75" x14ac:dyDescent="0.25">
      <c r="A201" s="142" t="s">
        <v>113</v>
      </c>
      <c r="B201" s="143">
        <v>15</v>
      </c>
      <c r="C201" s="144">
        <v>24</v>
      </c>
      <c r="D201" s="145">
        <v>2</v>
      </c>
      <c r="E201" s="144">
        <v>8</v>
      </c>
      <c r="F201" s="144">
        <v>14</v>
      </c>
      <c r="G201" s="146">
        <v>3</v>
      </c>
      <c r="H201" s="147">
        <v>3</v>
      </c>
      <c r="I201" s="148">
        <v>57</v>
      </c>
      <c r="J201" s="149">
        <v>10</v>
      </c>
      <c r="K201" s="144"/>
      <c r="L201" s="150">
        <v>2</v>
      </c>
      <c r="M201" s="147"/>
      <c r="N201" s="151">
        <v>11</v>
      </c>
      <c r="O201" s="152">
        <v>63</v>
      </c>
      <c r="P201" s="153">
        <v>41</v>
      </c>
      <c r="Q201" s="110">
        <v>3</v>
      </c>
      <c r="R201" s="154">
        <v>22</v>
      </c>
      <c r="S201" s="155">
        <v>32</v>
      </c>
      <c r="T201" s="156">
        <v>57</v>
      </c>
    </row>
    <row r="202" spans="1:20" ht="18.75" x14ac:dyDescent="0.25">
      <c r="A202" s="142" t="s">
        <v>114</v>
      </c>
      <c r="B202" s="144">
        <v>9</v>
      </c>
      <c r="C202" s="144">
        <v>4</v>
      </c>
      <c r="D202" s="145"/>
      <c r="E202" s="157">
        <v>28</v>
      </c>
      <c r="F202" s="157">
        <v>5</v>
      </c>
      <c r="G202" s="155">
        <v>2</v>
      </c>
      <c r="H202" s="158">
        <v>2</v>
      </c>
      <c r="I202" s="148">
        <v>45</v>
      </c>
      <c r="J202" s="159"/>
      <c r="K202" s="157"/>
      <c r="L202" s="160"/>
      <c r="M202" s="158"/>
      <c r="N202" s="151"/>
      <c r="O202" s="152">
        <v>45</v>
      </c>
      <c r="P202" s="153">
        <v>15</v>
      </c>
      <c r="Q202" s="110">
        <v>39</v>
      </c>
      <c r="R202" s="154">
        <v>2</v>
      </c>
      <c r="S202" s="155">
        <v>4</v>
      </c>
      <c r="T202" s="156">
        <v>45</v>
      </c>
    </row>
    <row r="203" spans="1:20" ht="18.75" x14ac:dyDescent="0.25">
      <c r="A203" s="142" t="s">
        <v>115</v>
      </c>
      <c r="B203" s="157">
        <v>6</v>
      </c>
      <c r="C203" s="157">
        <v>5</v>
      </c>
      <c r="D203" s="154">
        <v>1</v>
      </c>
      <c r="E203" s="157">
        <v>12</v>
      </c>
      <c r="F203" s="157">
        <v>5</v>
      </c>
      <c r="G203" s="155">
        <v>3</v>
      </c>
      <c r="H203" s="158">
        <v>3</v>
      </c>
      <c r="I203" s="148">
        <v>27</v>
      </c>
      <c r="J203" s="159"/>
      <c r="K203" s="157"/>
      <c r="L203" s="160"/>
      <c r="M203" s="158"/>
      <c r="N203" s="151"/>
      <c r="O203" s="152">
        <v>27</v>
      </c>
      <c r="P203" s="153">
        <v>8</v>
      </c>
      <c r="Q203" s="110">
        <v>7</v>
      </c>
      <c r="R203" s="154">
        <v>16</v>
      </c>
      <c r="S203" s="155">
        <v>4</v>
      </c>
      <c r="T203" s="156">
        <v>27</v>
      </c>
    </row>
    <row r="204" spans="1:20" ht="19.5" thickBot="1" x14ac:dyDescent="0.3">
      <c r="A204" s="161" t="s">
        <v>56</v>
      </c>
      <c r="B204" s="162"/>
      <c r="C204" s="162"/>
      <c r="D204" s="163"/>
      <c r="E204" s="162"/>
      <c r="F204" s="162"/>
      <c r="G204" s="164"/>
      <c r="H204" s="165"/>
      <c r="I204" s="166"/>
      <c r="J204" s="167"/>
      <c r="K204" s="162"/>
      <c r="L204" s="168"/>
      <c r="M204" s="165"/>
      <c r="N204" s="151"/>
      <c r="O204" s="152"/>
      <c r="P204" s="169"/>
      <c r="Q204" s="170"/>
      <c r="R204" s="171"/>
      <c r="S204" s="172"/>
      <c r="T204" s="173"/>
    </row>
    <row r="205" spans="1:20" ht="19.5" thickBot="1" x14ac:dyDescent="0.3">
      <c r="A205" s="174" t="s">
        <v>116</v>
      </c>
      <c r="B205" s="175">
        <v>140</v>
      </c>
      <c r="C205" s="175">
        <v>103</v>
      </c>
      <c r="D205" s="176">
        <v>8</v>
      </c>
      <c r="E205" s="175">
        <v>290</v>
      </c>
      <c r="F205" s="175">
        <v>93</v>
      </c>
      <c r="G205" s="176">
        <v>18</v>
      </c>
      <c r="H205" s="175">
        <v>27</v>
      </c>
      <c r="I205" s="177">
        <v>594</v>
      </c>
      <c r="J205" s="178">
        <v>26</v>
      </c>
      <c r="K205" s="175">
        <v>8</v>
      </c>
      <c r="L205" s="175">
        <v>12</v>
      </c>
      <c r="M205" s="179">
        <v>4</v>
      </c>
      <c r="N205" s="180">
        <v>45</v>
      </c>
      <c r="O205" s="180">
        <v>626</v>
      </c>
      <c r="P205" s="181">
        <v>252</v>
      </c>
      <c r="Q205" s="123">
        <v>349</v>
      </c>
      <c r="R205" s="123">
        <v>169</v>
      </c>
      <c r="S205" s="124">
        <v>89</v>
      </c>
      <c r="T205" s="115">
        <v>606</v>
      </c>
    </row>
    <row r="206" spans="1:20" ht="18.75" x14ac:dyDescent="0.25">
      <c r="A206" s="73" t="s">
        <v>111</v>
      </c>
      <c r="B206" s="157">
        <v>49</v>
      </c>
      <c r="C206" s="157">
        <v>46</v>
      </c>
      <c r="D206" s="154"/>
      <c r="E206" s="157">
        <v>113</v>
      </c>
      <c r="F206" s="157">
        <v>54</v>
      </c>
      <c r="G206" s="155"/>
      <c r="H206" s="158">
        <v>11</v>
      </c>
      <c r="I206" s="134">
        <v>248</v>
      </c>
      <c r="J206" s="159">
        <v>11</v>
      </c>
      <c r="K206" s="157">
        <v>7</v>
      </c>
      <c r="L206" s="157">
        <v>28</v>
      </c>
      <c r="M206" s="158">
        <v>2</v>
      </c>
      <c r="N206" s="151">
        <v>44</v>
      </c>
      <c r="O206" s="152">
        <v>273</v>
      </c>
      <c r="P206" s="153">
        <v>157</v>
      </c>
      <c r="Q206" s="102">
        <v>77</v>
      </c>
      <c r="R206" s="140">
        <v>96</v>
      </c>
      <c r="S206" s="141">
        <v>70</v>
      </c>
      <c r="T206" s="108">
        <v>242</v>
      </c>
    </row>
    <row r="207" spans="1:20" ht="18.75" x14ac:dyDescent="0.25">
      <c r="A207" s="142" t="s">
        <v>112</v>
      </c>
      <c r="B207" s="157"/>
      <c r="C207" s="157"/>
      <c r="D207" s="154"/>
      <c r="E207" s="157"/>
      <c r="F207" s="157"/>
      <c r="G207" s="155"/>
      <c r="H207" s="158"/>
      <c r="I207" s="148"/>
      <c r="J207" s="159"/>
      <c r="K207" s="157"/>
      <c r="L207" s="157"/>
      <c r="M207" s="158"/>
      <c r="N207" s="151"/>
      <c r="O207" s="152"/>
      <c r="P207" s="153"/>
      <c r="Q207" s="110"/>
      <c r="R207" s="154"/>
      <c r="S207" s="155"/>
      <c r="T207" s="156"/>
    </row>
    <row r="208" spans="1:20" ht="18.75" x14ac:dyDescent="0.25">
      <c r="A208" s="142" t="s">
        <v>113</v>
      </c>
      <c r="B208" s="182">
        <v>2</v>
      </c>
      <c r="C208" s="182">
        <v>7</v>
      </c>
      <c r="D208" s="112"/>
      <c r="E208" s="182">
        <v>9</v>
      </c>
      <c r="F208" s="182">
        <v>15</v>
      </c>
      <c r="G208" s="113"/>
      <c r="H208" s="183">
        <v>1</v>
      </c>
      <c r="I208" s="148">
        <v>28</v>
      </c>
      <c r="J208" s="184">
        <v>4</v>
      </c>
      <c r="K208" s="182">
        <v>4</v>
      </c>
      <c r="L208" s="182">
        <v>9</v>
      </c>
      <c r="M208" s="183">
        <v>3</v>
      </c>
      <c r="N208" s="151">
        <v>17</v>
      </c>
      <c r="O208" s="152">
        <v>38</v>
      </c>
      <c r="P208" s="153">
        <v>29</v>
      </c>
      <c r="Q208" s="110">
        <v>1</v>
      </c>
      <c r="R208" s="154">
        <v>4</v>
      </c>
      <c r="S208" s="155">
        <v>16</v>
      </c>
      <c r="T208" s="156">
        <v>21</v>
      </c>
    </row>
    <row r="209" spans="1:20" ht="18.75" x14ac:dyDescent="0.25">
      <c r="A209" s="142" t="s">
        <v>114</v>
      </c>
      <c r="B209" s="182">
        <v>4</v>
      </c>
      <c r="C209" s="182">
        <v>2</v>
      </c>
      <c r="D209" s="112"/>
      <c r="E209" s="182">
        <v>6</v>
      </c>
      <c r="F209" s="182"/>
      <c r="G209" s="113"/>
      <c r="H209" s="183"/>
      <c r="I209" s="148">
        <v>11</v>
      </c>
      <c r="J209" s="184"/>
      <c r="K209" s="182"/>
      <c r="L209" s="182"/>
      <c r="M209" s="183"/>
      <c r="N209" s="151"/>
      <c r="O209" s="152">
        <v>11</v>
      </c>
      <c r="P209" s="153">
        <v>4</v>
      </c>
      <c r="Q209" s="110">
        <v>6</v>
      </c>
      <c r="R209" s="154">
        <v>4</v>
      </c>
      <c r="S209" s="155">
        <v>1</v>
      </c>
      <c r="T209" s="156">
        <v>11</v>
      </c>
    </row>
    <row r="210" spans="1:20" ht="18.75" x14ac:dyDescent="0.25">
      <c r="A210" s="142" t="s">
        <v>115</v>
      </c>
      <c r="B210" s="182"/>
      <c r="C210" s="182">
        <v>1</v>
      </c>
      <c r="D210" s="112"/>
      <c r="E210" s="182">
        <v>1</v>
      </c>
      <c r="F210" s="182"/>
      <c r="G210" s="113"/>
      <c r="H210" s="185"/>
      <c r="I210" s="148">
        <v>2</v>
      </c>
      <c r="J210" s="186"/>
      <c r="K210" s="182"/>
      <c r="L210" s="182"/>
      <c r="M210" s="183"/>
      <c r="N210" s="151"/>
      <c r="O210" s="152">
        <v>2</v>
      </c>
      <c r="P210" s="153"/>
      <c r="Q210" s="110">
        <v>2</v>
      </c>
      <c r="R210" s="154"/>
      <c r="S210" s="155"/>
      <c r="T210" s="156">
        <v>2</v>
      </c>
    </row>
    <row r="211" spans="1:20" ht="19.5" thickBot="1" x14ac:dyDescent="0.3">
      <c r="A211" s="161" t="s">
        <v>56</v>
      </c>
      <c r="B211" s="187"/>
      <c r="C211" s="187"/>
      <c r="D211" s="188"/>
      <c r="E211" s="187"/>
      <c r="F211" s="187"/>
      <c r="G211" s="189"/>
      <c r="H211" s="190"/>
      <c r="I211" s="166"/>
      <c r="J211" s="191"/>
      <c r="K211" s="187"/>
      <c r="L211" s="187"/>
      <c r="M211" s="192"/>
      <c r="N211" s="151"/>
      <c r="O211" s="152"/>
      <c r="P211" s="169"/>
      <c r="Q211" s="170"/>
      <c r="R211" s="171"/>
      <c r="S211" s="172"/>
      <c r="T211" s="173"/>
    </row>
    <row r="212" spans="1:20" ht="19.5" thickBot="1" x14ac:dyDescent="0.3">
      <c r="A212" s="174" t="s">
        <v>117</v>
      </c>
      <c r="B212" s="175">
        <v>55</v>
      </c>
      <c r="C212" s="175">
        <v>56</v>
      </c>
      <c r="D212" s="176"/>
      <c r="E212" s="175">
        <v>129</v>
      </c>
      <c r="F212" s="175">
        <v>69</v>
      </c>
      <c r="G212" s="176"/>
      <c r="H212" s="179">
        <v>12</v>
      </c>
      <c r="I212" s="177">
        <v>289</v>
      </c>
      <c r="J212" s="193">
        <v>15</v>
      </c>
      <c r="K212" s="175">
        <v>11</v>
      </c>
      <c r="L212" s="175">
        <v>37</v>
      </c>
      <c r="M212" s="179">
        <v>5</v>
      </c>
      <c r="N212" s="180">
        <v>61</v>
      </c>
      <c r="O212" s="180">
        <v>324</v>
      </c>
      <c r="P212" s="181">
        <v>190</v>
      </c>
      <c r="Q212" s="123">
        <v>86</v>
      </c>
      <c r="R212" s="123">
        <v>104</v>
      </c>
      <c r="S212" s="124">
        <v>87</v>
      </c>
      <c r="T212" s="115">
        <v>276</v>
      </c>
    </row>
    <row r="213" spans="1:20" ht="19.5" thickBot="1" x14ac:dyDescent="0.3">
      <c r="A213" s="174" t="s">
        <v>105</v>
      </c>
      <c r="B213" s="180">
        <v>195</v>
      </c>
      <c r="C213" s="194">
        <v>159</v>
      </c>
      <c r="D213" s="195">
        <v>8</v>
      </c>
      <c r="E213" s="194">
        <v>419</v>
      </c>
      <c r="F213" s="194">
        <v>162</v>
      </c>
      <c r="G213" s="195">
        <v>18</v>
      </c>
      <c r="H213" s="194">
        <v>39</v>
      </c>
      <c r="I213" s="194">
        <v>883</v>
      </c>
      <c r="J213" s="180">
        <v>41</v>
      </c>
      <c r="K213" s="180">
        <v>19</v>
      </c>
      <c r="L213" s="180">
        <v>49</v>
      </c>
      <c r="M213" s="196">
        <v>9</v>
      </c>
      <c r="N213" s="180">
        <v>106</v>
      </c>
      <c r="O213" s="180">
        <v>950</v>
      </c>
      <c r="P213" s="197">
        <v>442</v>
      </c>
      <c r="Q213" s="195">
        <v>435</v>
      </c>
      <c r="R213" s="195">
        <v>273</v>
      </c>
      <c r="S213" s="195">
        <v>176</v>
      </c>
      <c r="T213" s="195">
        <v>882</v>
      </c>
    </row>
  </sheetData>
  <mergeCells count="100">
    <mergeCell ref="K197:K198"/>
    <mergeCell ref="O197:O198"/>
    <mergeCell ref="P197:P198"/>
    <mergeCell ref="Q197:T197"/>
    <mergeCell ref="B197:B198"/>
    <mergeCell ref="C197:C198"/>
    <mergeCell ref="D197:D198"/>
    <mergeCell ref="E197:E198"/>
    <mergeCell ref="F197:F198"/>
    <mergeCell ref="G197:G198"/>
    <mergeCell ref="H196:H198"/>
    <mergeCell ref="O111:O112"/>
    <mergeCell ref="P111:P112"/>
    <mergeCell ref="Q111:T111"/>
    <mergeCell ref="A194:T194"/>
    <mergeCell ref="A195:A198"/>
    <mergeCell ref="B195:I195"/>
    <mergeCell ref="J195:N195"/>
    <mergeCell ref="O195:T196"/>
    <mergeCell ref="B196:D196"/>
    <mergeCell ref="E196:G196"/>
    <mergeCell ref="I196:I198"/>
    <mergeCell ref="J196:K196"/>
    <mergeCell ref="L196:L198"/>
    <mergeCell ref="M196:M198"/>
    <mergeCell ref="N196:N198"/>
    <mergeCell ref="J197:J198"/>
    <mergeCell ref="J111:J112"/>
    <mergeCell ref="K111:K112"/>
    <mergeCell ref="B111:B112"/>
    <mergeCell ref="C111:C112"/>
    <mergeCell ref="D111:D112"/>
    <mergeCell ref="E111:E112"/>
    <mergeCell ref="F111:F112"/>
    <mergeCell ref="G111:G112"/>
    <mergeCell ref="O96:O97"/>
    <mergeCell ref="P96:P97"/>
    <mergeCell ref="Q96:T96"/>
    <mergeCell ref="A108:T108"/>
    <mergeCell ref="A109:A112"/>
    <mergeCell ref="B109:I109"/>
    <mergeCell ref="J109:N109"/>
    <mergeCell ref="O109:T110"/>
    <mergeCell ref="B110:D110"/>
    <mergeCell ref="E110:G110"/>
    <mergeCell ref="H110:H112"/>
    <mergeCell ref="I110:I112"/>
    <mergeCell ref="J110:K110"/>
    <mergeCell ref="L110:L112"/>
    <mergeCell ref="M110:M112"/>
    <mergeCell ref="N110:N112"/>
    <mergeCell ref="M95:M97"/>
    <mergeCell ref="N95:N97"/>
    <mergeCell ref="J96:J97"/>
    <mergeCell ref="K96:K97"/>
    <mergeCell ref="B96:B97"/>
    <mergeCell ref="C96:C97"/>
    <mergeCell ref="D96:D97"/>
    <mergeCell ref="E96:E97"/>
    <mergeCell ref="F96:F97"/>
    <mergeCell ref="G96:G97"/>
    <mergeCell ref="I95:I97"/>
    <mergeCell ref="J95:K95"/>
    <mergeCell ref="H7:H9"/>
    <mergeCell ref="I7:I9"/>
    <mergeCell ref="J7:K7"/>
    <mergeCell ref="A93:T93"/>
    <mergeCell ref="A94:A97"/>
    <mergeCell ref="B94:I94"/>
    <mergeCell ref="J94:N94"/>
    <mergeCell ref="O94:T95"/>
    <mergeCell ref="B95:D95"/>
    <mergeCell ref="E95:G95"/>
    <mergeCell ref="N7:N9"/>
    <mergeCell ref="B8:B9"/>
    <mergeCell ref="H95:H97"/>
    <mergeCell ref="L95:L97"/>
    <mergeCell ref="A2:T2"/>
    <mergeCell ref="G3:I3"/>
    <mergeCell ref="A4:P4"/>
    <mergeCell ref="A5:T5"/>
    <mergeCell ref="A6:A9"/>
    <mergeCell ref="B6:F6"/>
    <mergeCell ref="C8:C9"/>
    <mergeCell ref="D8:D9"/>
    <mergeCell ref="E8:E9"/>
    <mergeCell ref="F8:F9"/>
    <mergeCell ref="Q8:T8"/>
    <mergeCell ref="G6:I6"/>
    <mergeCell ref="J6:N6"/>
    <mergeCell ref="O6:T7"/>
    <mergeCell ref="B7:D7"/>
    <mergeCell ref="G8:G9"/>
    <mergeCell ref="J8:J9"/>
    <mergeCell ref="K8:K9"/>
    <mergeCell ref="E7:G7"/>
    <mergeCell ref="O8:O9"/>
    <mergeCell ref="P8:P9"/>
    <mergeCell ref="L7:L9"/>
    <mergeCell ref="M7:M9"/>
  </mergeCells>
  <conditionalFormatting sqref="A54">
    <cfRule type="duplicateValues" dxfId="9" priority="11"/>
  </conditionalFormatting>
  <conditionalFormatting sqref="A90">
    <cfRule type="duplicateValues" dxfId="8" priority="10"/>
  </conditionalFormatting>
  <conditionalFormatting sqref="A89">
    <cfRule type="duplicateValues" dxfId="7" priority="9"/>
  </conditionalFormatting>
  <conditionalFormatting sqref="A101:A103">
    <cfRule type="duplicateValues" dxfId="6" priority="8"/>
  </conditionalFormatting>
  <conditionalFormatting sqref="A155">
    <cfRule type="duplicateValues" dxfId="5" priority="7"/>
  </conditionalFormatting>
  <conditionalFormatting sqref="A191">
    <cfRule type="duplicateValues" dxfId="4" priority="6"/>
  </conditionalFormatting>
  <conditionalFormatting sqref="A190">
    <cfRule type="duplicateValues" dxfId="3" priority="5"/>
  </conditionalFormatting>
  <conditionalFormatting sqref="A213">
    <cfRule type="duplicateValues" dxfId="2" priority="3"/>
  </conditionalFormatting>
  <conditionalFormatting sqref="A205">
    <cfRule type="duplicateValues" dxfId="1" priority="2"/>
  </conditionalFormatting>
  <conditionalFormatting sqref="A212">
    <cfRule type="duplicateValues" dxfId="0" priority="1"/>
  </conditionalFormatting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6</vt:i4>
      </vt:variant>
    </vt:vector>
  </HeadingPairs>
  <TitlesOfParts>
    <vt:vector size="6" baseType="lpstr">
      <vt:lpstr>2023. III. - Stock of loans</vt:lpstr>
      <vt:lpstr>Stock - Loan transactions (No.)</vt:lpstr>
      <vt:lpstr>Stock - Clients (No.)</vt:lpstr>
      <vt:lpstr>2023. III. New lendings</vt:lpstr>
      <vt:lpstr>New - Loan tarnsactions (No.)</vt:lpstr>
      <vt:lpstr>New - Clients (No.)</vt:lpstr>
    </vt:vector>
  </TitlesOfParts>
  <Company>Egységes InfraStruktúra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Reiter Szilvia</dc:creator>
  <cp:lastModifiedBy>Reiter Szilvia</cp:lastModifiedBy>
  <dcterms:created xsi:type="dcterms:W3CDTF">2025-04-15T08:48:13Z</dcterms:created>
  <dcterms:modified xsi:type="dcterms:W3CDTF">2025-04-24T13:25:44Z</dcterms:modified>
</cp:coreProperties>
</file>