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9860" windowHeight="6975" activeTab="1"/>
  </bookViews>
  <sheets>
    <sheet name="Megjegyzés" sheetId="7" r:id="rId1"/>
    <sheet name="2023" sheetId="6" r:id="rId2"/>
    <sheet name="2022" sheetId="5" r:id="rId3"/>
    <sheet name="2021" sheetId="2" r:id="rId4"/>
    <sheet name="2020" sheetId="4" r:id="rId5"/>
    <sheet name="Munka1" sheetId="3" state="hidden" r:id="rId6"/>
  </sheets>
  <calcPr calcId="0"/>
</workbook>
</file>

<file path=xl/sharedStrings.xml><?xml version="1.0" encoding="utf-8"?>
<sst xmlns="http://schemas.openxmlformats.org/spreadsheetml/2006/main" count="229" uniqueCount="55">
  <si>
    <t>Nyitókészlet</t>
  </si>
  <si>
    <t>Fakitermelés</t>
  </si>
  <si>
    <t>Beszerzés</t>
  </si>
  <si>
    <t>Zárókészlet</t>
  </si>
  <si>
    <t>ERDEI FATERMÉK ÖSSZESEN</t>
  </si>
  <si>
    <t>ssz</t>
  </si>
  <si>
    <t>választék</t>
  </si>
  <si>
    <t>Átminősítés, átdolgozás és egyéb jogcímen</t>
  </si>
  <si>
    <t>Értékesítés</t>
  </si>
  <si>
    <t>Felhasználás</t>
  </si>
  <si>
    <t>Értékesítési árbevétel</t>
  </si>
  <si>
    <t>növekedés</t>
  </si>
  <si>
    <t>csökkenés</t>
  </si>
  <si>
    <t>belföldi</t>
  </si>
  <si>
    <t>export</t>
  </si>
  <si>
    <t>tovább-feldolg.</t>
  </si>
  <si>
    <t>egyéb célra</t>
  </si>
  <si>
    <t>nettó m³</t>
  </si>
  <si>
    <t>1000 Ft</t>
  </si>
  <si>
    <r>
      <t>Lemezipari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</si>
  <si>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</si>
  <si>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nyár és fűz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</si>
  <si>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</si>
  <si>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</si>
  <si>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Fűrészipari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</si>
  <si>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</si>
  <si>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</si>
  <si>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</si>
  <si>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Lombos fűrészrönk összesen</t>
    </r>
    <r>
      <rPr>
        <sz val="9"/>
        <rFont val="Arial"/>
        <family val="2"/>
        <charset val="238"/>
      </rPr>
      <t xml:space="preserve"> (6-tól 9-ig)</t>
    </r>
  </si>
  <si>
    <r>
      <t>Fűrészipari rönk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</si>
  <si>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Rönk összesen </t>
    </r>
    <r>
      <rPr>
        <sz val="9"/>
        <rFont val="Arial"/>
        <family val="2"/>
        <charset val="238"/>
      </rPr>
      <t>(1-5-ig +10+11)</t>
    </r>
  </si>
  <si>
    <r>
      <t>Egyéb fűrészipari alapanyag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</si>
  <si>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Egyéb fűrészipari alapanyag fenyő  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)       </t>
    </r>
  </si>
  <si>
    <r>
      <t xml:space="preserve">Egyéb fűrészipari alapanyag összesen </t>
    </r>
    <r>
      <rPr>
        <sz val="9"/>
        <rFont val="Arial"/>
        <family val="2"/>
        <charset val="238"/>
      </rPr>
      <t>(13+14)</t>
    </r>
  </si>
  <si>
    <r>
      <t>Bányászati faanyagok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</si>
  <si>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 a p í r f a   tölgy és cser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</si>
  <si>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</si>
  <si>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gyertyán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</si>
  <si>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akác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</si>
  <si>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kemény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</si>
  <si>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</si>
  <si>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lágy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</si>
  <si>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</si>
  <si>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Papírfa összesen</t>
    </r>
    <r>
      <rPr>
        <sz val="9"/>
        <rFont val="Arial"/>
        <family val="2"/>
        <charset val="238"/>
      </rPr>
      <t xml:space="preserve"> (17-től 24-ig)</t>
    </r>
  </si>
  <si>
    <r>
      <t>R o s t f a    kemény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</si>
  <si>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lágy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</si>
  <si>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Rostfa összesen</t>
    </r>
    <r>
      <rPr>
        <sz val="9"/>
        <rFont val="Arial"/>
        <family val="2"/>
        <charset val="238"/>
      </rPr>
      <t xml:space="preserve"> (26-tól 28-ig)</t>
    </r>
  </si>
  <si>
    <r>
      <t>Egyéb iparifa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</si>
  <si>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Ipari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</si>
  <si>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Energetikai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</si>
  <si>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Vastag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</si>
  <si>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Vékony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</si>
  <si>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Tuskó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</si>
  <si>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ERDEI FATERMÉKEK TERMELÉSE ÉS KÉSZLETVÁLTOZÁSA (OSAP 1259/1)
</t>
    </r>
    <r>
      <rPr>
        <i/>
        <sz val="12"/>
        <color theme="1"/>
        <rFont val="Calibri"/>
        <family val="2"/>
        <charset val="238"/>
        <scheme val="minor"/>
      </rPr>
      <t>ÁLLAMI SZEKTOR ÖSSZEGZETT ADATAI</t>
    </r>
  </si>
  <si>
    <t>Az üres cellák védett adatnak minősülnek, amelyek nem publikálhatók.
A statisztikák értelmezéséhez szükséges tudnivalók a metaadatok menüpontban érhetők el: https://agrarstatisztika.kormany.hu/erdogazdalkodas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</si>
</sst>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</cellStyleXfs>
  <cellXfs count="64">
    <xf numFmtId="0" fontId="0" fillId="0" borderId="0" xfId="0"/>
    <xf numFmtId="0" fontId="1" fillId="0" borderId="0" xfId="2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" fontId="7" fillId="0" borderId="23" xfId="0" applyNumberFormat="1" applyFont="1" applyBorder="1" applyAlignment="1" applyProtection="1">
      <alignment horizontal="center"/>
    </xf>
    <xf numFmtId="1" fontId="7" fillId="0" borderId="24" xfId="0" applyNumberFormat="1" applyFont="1" applyBorder="1" applyAlignment="1" applyProtection="1">
      <alignment horizontal="left"/>
    </xf>
    <xf numFmtId="3" fontId="0" fillId="0" borderId="25" xfId="0" applyNumberFormat="1" applyBorder="1"/>
    <xf numFmtId="3" fontId="0" fillId="3" borderId="10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1" fontId="7" fillId="0" borderId="26" xfId="0" applyNumberFormat="1" applyFont="1" applyBorder="1" applyAlignment="1" applyProtection="1">
      <alignment horizontal="center"/>
    </xf>
    <xf numFmtId="1" fontId="7" fillId="0" borderId="16" xfId="0" applyNumberFormat="1" applyFont="1" applyBorder="1" applyAlignment="1" applyProtection="1">
      <alignment horizontal="left"/>
    </xf>
    <xf numFmtId="3" fontId="0" fillId="0" borderId="26" xfId="0" applyNumberFormat="1" applyBorder="1"/>
    <xf numFmtId="3" fontId="0" fillId="3" borderId="15" xfId="0" applyNumberFormat="1" applyFill="1" applyBorder="1"/>
    <xf numFmtId="3" fontId="0" fillId="0" borderId="15" xfId="0" applyNumberFormat="1" applyBorder="1"/>
    <xf numFmtId="3" fontId="0" fillId="0" borderId="16" xfId="0" applyNumberFormat="1" applyBorder="1"/>
    <xf numFmtId="1" fontId="10" fillId="3" borderId="26" xfId="0" applyNumberFormat="1" applyFont="1" applyFill="1" applyBorder="1" applyAlignment="1" applyProtection="1">
      <alignment horizontal="center"/>
    </xf>
    <xf numFmtId="1" fontId="10" fillId="3" borderId="16" xfId="0" applyNumberFormat="1" applyFont="1" applyFill="1" applyBorder="1" applyAlignment="1" applyProtection="1">
      <alignment horizontal="left"/>
    </xf>
    <xf numFmtId="3" fontId="0" fillId="3" borderId="26" xfId="0" applyNumberFormat="1" applyFill="1" applyBorder="1"/>
    <xf numFmtId="3" fontId="0" fillId="3" borderId="16" xfId="0" applyNumberFormat="1" applyFill="1" applyBorder="1"/>
    <xf numFmtId="1" fontId="10" fillId="3" borderId="27" xfId="0" applyNumberFormat="1" applyFont="1" applyFill="1" applyBorder="1" applyAlignment="1" applyProtection="1">
      <alignment horizontal="center"/>
    </xf>
    <xf numFmtId="1" fontId="10" fillId="3" borderId="28" xfId="0" applyNumberFormat="1" applyFont="1" applyFill="1" applyBorder="1" applyAlignment="1" applyProtection="1">
      <alignment horizontal="left"/>
    </xf>
    <xf numFmtId="3" fontId="0" fillId="3" borderId="27" xfId="0" applyNumberFormat="1" applyFill="1" applyBorder="1"/>
    <xf numFmtId="3" fontId="0" fillId="3" borderId="29" xfId="0" applyNumberFormat="1" applyFill="1" applyBorder="1"/>
    <xf numFmtId="3" fontId="0" fillId="3" borderId="28" xfId="0" applyNumberFormat="1" applyFill="1" applyBorder="1"/>
    <xf numFmtId="0" fontId="0" fillId="5" borderId="0" xfId="0" applyFill="1"/>
    <xf numFmtId="1" fontId="8" fillId="4" borderId="19" xfId="0" applyNumberFormat="1" applyFont="1" applyFill="1" applyBorder="1" applyAlignment="1" applyProtection="1">
      <alignment horizontal="center" vertical="center"/>
    </xf>
    <xf numFmtId="1" fontId="8" fillId="4" borderId="20" xfId="0" applyNumberFormat="1" applyFont="1" applyFill="1" applyBorder="1" applyAlignment="1" applyProtection="1">
      <alignment horizontal="center" vertical="center"/>
    </xf>
    <xf numFmtId="1" fontId="8" fillId="4" borderId="21" xfId="0" applyNumberFormat="1" applyFont="1" applyFill="1" applyBorder="1" applyAlignment="1" applyProtection="1">
      <alignment horizontal="center" vertical="center"/>
    </xf>
    <xf numFmtId="1" fontId="8" fillId="4" borderId="19" xfId="0" applyNumberFormat="1" applyFont="1" applyFill="1" applyBorder="1" applyAlignment="1" applyProtection="1">
      <alignment horizontal="center" vertical="center" wrapText="1"/>
    </xf>
    <xf numFmtId="1" fontId="8" fillId="4" borderId="22" xfId="0" applyNumberFormat="1" applyFont="1" applyFill="1" applyBorder="1" applyAlignment="1" applyProtection="1">
      <alignment horizontal="center" vertical="center" wrapText="1"/>
    </xf>
    <xf numFmtId="1" fontId="5" fillId="3" borderId="10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 applyProtection="1">
      <alignment horizontal="center" vertical="center" wrapText="1"/>
    </xf>
    <xf numFmtId="1" fontId="5" fillId="0" borderId="12" xfId="0" applyNumberFormat="1" applyFont="1" applyBorder="1" applyAlignment="1" applyProtection="1">
      <alignment horizontal="center" vertical="center" wrapText="1"/>
    </xf>
    <xf numFmtId="1" fontId="5" fillId="0" borderId="17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</xf>
    <xf numFmtId="1" fontId="5" fillId="0" borderId="18" xfId="0" applyNumberFormat="1" applyFont="1" applyBorder="1" applyAlignment="1" applyProtection="1">
      <alignment horizontal="center" vertical="center" wrapText="1"/>
    </xf>
    <xf numFmtId="1" fontId="6" fillId="0" borderId="9" xfId="0" applyNumberFormat="1" applyFont="1" applyBorder="1" applyAlignment="1" applyProtection="1">
      <alignment horizontal="center" vertical="center" wrapText="1"/>
    </xf>
    <xf numFmtId="1" fontId="6" fillId="0" borderId="14" xfId="0" applyNumberFormat="1" applyFont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 vertical="center" wrapText="1"/>
    </xf>
    <xf numFmtId="1" fontId="7" fillId="0" borderId="15" xfId="0" applyNumberFormat="1" applyFont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</cellXfs>
  <cellStyles count="6">
    <cellStyle name="Normál" xfId="0" builtinId="0"/>
    <cellStyle name="XLConnect.Boolean" xfId="4"/>
    <cellStyle name="XLConnect.DateTime" xfId="5"/>
    <cellStyle name="XLConnect.Header" xfId="1"/>
    <cellStyle name="XLConnect.Numeric" xfId="3"/>
    <cellStyle name="XLConnect.String" xfId="2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A12" sqref="A12"/>
    </sheetView>
  </sheetViews>
  <sheetFormatPr defaultRowHeight="15" x14ac:dyDescent="0.25"/>
  <sheetData>
    <row r="1" spans="1:16" x14ac:dyDescent="0.25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6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6" x14ac:dyDescent="0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</row>
    <row r="4" spans="1:16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</row>
    <row r="5" spans="1:16" x14ac:dyDescent="0.2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6" x14ac:dyDescent="0.2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1:16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0"/>
    </row>
    <row r="8" spans="1:16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0"/>
    </row>
    <row r="9" spans="1:16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1:16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</row>
    <row r="11" spans="1:16" ht="15.75" thickBot="1" x14ac:dyDescent="0.3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8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2"/>
      <c r="Q2" s="3"/>
      <c r="R2" s="3"/>
      <c r="S2" s="3"/>
      <c r="T2" s="3"/>
    </row>
    <row r="3" spans="1:20" ht="21.75" thickBot="1" x14ac:dyDescent="0.3">
      <c r="B3" s="41">
        <v>2023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44" t="s">
        <v>5</v>
      </c>
      <c r="C5" s="47" t="s">
        <v>6</v>
      </c>
      <c r="D5" s="50" t="s">
        <v>0</v>
      </c>
      <c r="E5" s="32" t="s">
        <v>1</v>
      </c>
      <c r="F5" s="52" t="s">
        <v>2</v>
      </c>
      <c r="G5" s="52" t="s">
        <v>7</v>
      </c>
      <c r="H5" s="52"/>
      <c r="I5" s="54" t="s">
        <v>8</v>
      </c>
      <c r="J5" s="54"/>
      <c r="K5" s="54" t="s">
        <v>9</v>
      </c>
      <c r="L5" s="54"/>
      <c r="M5" s="32" t="s">
        <v>3</v>
      </c>
      <c r="N5" s="34" t="s">
        <v>10</v>
      </c>
      <c r="O5" s="35"/>
    </row>
    <row r="6" spans="1:20" x14ac:dyDescent="0.25">
      <c r="B6" s="45"/>
      <c r="C6" s="48"/>
      <c r="D6" s="51"/>
      <c r="E6" s="33"/>
      <c r="F6" s="53"/>
      <c r="G6" s="36" t="s">
        <v>11</v>
      </c>
      <c r="H6" s="36" t="s">
        <v>12</v>
      </c>
      <c r="I6" s="36" t="s">
        <v>13</v>
      </c>
      <c r="J6" s="36" t="s">
        <v>14</v>
      </c>
      <c r="K6" s="36" t="s">
        <v>15</v>
      </c>
      <c r="L6" s="36" t="s">
        <v>16</v>
      </c>
      <c r="M6" s="33"/>
      <c r="N6" s="36" t="s">
        <v>13</v>
      </c>
      <c r="O6" s="37" t="s">
        <v>14</v>
      </c>
    </row>
    <row r="7" spans="1:20" x14ac:dyDescent="0.25">
      <c r="B7" s="45"/>
      <c r="C7" s="48"/>
      <c r="D7" s="51"/>
      <c r="E7" s="33"/>
      <c r="F7" s="53"/>
      <c r="G7" s="36"/>
      <c r="H7" s="36"/>
      <c r="I7" s="36"/>
      <c r="J7" s="36"/>
      <c r="K7" s="36"/>
      <c r="L7" s="36"/>
      <c r="M7" s="33"/>
      <c r="N7" s="36"/>
      <c r="O7" s="37"/>
    </row>
    <row r="8" spans="1:20" ht="15.75" thickBot="1" x14ac:dyDescent="0.3">
      <c r="B8" s="46"/>
      <c r="C8" s="49"/>
      <c r="D8" s="27" t="s">
        <v>17</v>
      </c>
      <c r="E8" s="28"/>
      <c r="F8" s="28"/>
      <c r="G8" s="28"/>
      <c r="H8" s="28"/>
      <c r="I8" s="28"/>
      <c r="J8" s="28"/>
      <c r="K8" s="28"/>
      <c r="L8" s="28"/>
      <c r="M8" s="29"/>
      <c r="N8" s="30" t="s">
        <v>18</v>
      </c>
      <c r="O8" s="31"/>
    </row>
    <row r="9" spans="1:20" x14ac:dyDescent="0.25">
      <c r="A9" s="1"/>
      <c r="B9" s="5">
        <v>1</v>
      </c>
      <c r="C9" s="6" t="s">
        <v>19</v>
      </c>
      <c r="D9" s="7">
        <v>408.82999999999993</v>
      </c>
      <c r="E9" s="8">
        <v>1463.6089999999999</v>
      </c>
      <c r="F9" s="9">
        <v>0</v>
      </c>
      <c r="G9" s="9">
        <v>6667.29</v>
      </c>
      <c r="H9" s="9">
        <v>1527.37</v>
      </c>
      <c r="I9" s="9">
        <v>4734.7499999999991</v>
      </c>
      <c r="J9" s="9">
        <v>1925.8</v>
      </c>
      <c r="K9" s="9">
        <v>0</v>
      </c>
      <c r="L9" s="9">
        <v>0</v>
      </c>
      <c r="M9" s="8">
        <v>351.80900000000042</v>
      </c>
      <c r="N9" s="9">
        <v>902509.62700000009</v>
      </c>
      <c r="O9" s="10">
        <v>640933.79099999997</v>
      </c>
    </row>
    <row r="10" spans="1:20" x14ac:dyDescent="0.25">
      <c r="A10" s="1"/>
      <c r="B10" s="11">
        <v>2</v>
      </c>
      <c r="C10" s="12" t="s">
        <v>20</v>
      </c>
      <c r="D10" s="13">
        <v>801.97</v>
      </c>
      <c r="E10" s="14">
        <v>7738.2199999999993</v>
      </c>
      <c r="F10" s="15">
        <v>0</v>
      </c>
      <c r="G10" s="15">
        <v>8629.51</v>
      </c>
      <c r="H10" s="15">
        <v>6871.36</v>
      </c>
      <c r="I10" s="15">
        <v>8793.49</v>
      </c>
      <c r="J10" s="15">
        <v>240.51</v>
      </c>
      <c r="K10" s="15">
        <v>0</v>
      </c>
      <c r="L10" s="15"/>
      <c r="M10" s="14">
        <v>1264.2099999999966</v>
      </c>
      <c r="N10" s="15">
        <v>456664.68</v>
      </c>
      <c r="O10" s="16">
        <v>19119.43</v>
      </c>
    </row>
    <row r="11" spans="1:20" x14ac:dyDescent="0.25">
      <c r="A11" s="1"/>
      <c r="B11" s="11">
        <v>3</v>
      </c>
      <c r="C11" s="12" t="s">
        <v>21</v>
      </c>
      <c r="D11" s="13">
        <v>2813.79</v>
      </c>
      <c r="E11" s="14">
        <v>54473.933743132751</v>
      </c>
      <c r="F11" s="15"/>
      <c r="G11" s="15">
        <v>3249.3919999999998</v>
      </c>
      <c r="H11" s="15">
        <v>6961.0070000000005</v>
      </c>
      <c r="I11" s="15">
        <v>36184.243000000002</v>
      </c>
      <c r="J11" s="15">
        <v>14664</v>
      </c>
      <c r="K11" s="15">
        <v>0</v>
      </c>
      <c r="L11" s="15">
        <v>0</v>
      </c>
      <c r="M11" s="14">
        <v>5928.865743132752</v>
      </c>
      <c r="N11" s="15">
        <v>1140613.3589999999</v>
      </c>
      <c r="O11" s="16">
        <v>578169</v>
      </c>
    </row>
    <row r="12" spans="1:20" x14ac:dyDescent="0.25">
      <c r="A12" s="1"/>
      <c r="B12" s="11">
        <v>4</v>
      </c>
      <c r="C12" s="12" t="s">
        <v>22</v>
      </c>
      <c r="D12" s="13">
        <v>0</v>
      </c>
      <c r="E12" s="14"/>
      <c r="F12" s="15">
        <v>0</v>
      </c>
      <c r="G12" s="15">
        <v>165.39000000000001</v>
      </c>
      <c r="H12" s="15">
        <v>85.34</v>
      </c>
      <c r="I12" s="15">
        <v>67.5</v>
      </c>
      <c r="J12" s="15"/>
      <c r="K12" s="15"/>
      <c r="L12" s="15"/>
      <c r="M12" s="14">
        <v>45.960000000000022</v>
      </c>
      <c r="N12" s="15">
        <v>3635.36</v>
      </c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35870.967999999986</v>
      </c>
      <c r="E14" s="14">
        <v>109432.83799999999</v>
      </c>
      <c r="F14" s="15">
        <v>7441.96</v>
      </c>
      <c r="G14" s="15">
        <v>50155.773000000001</v>
      </c>
      <c r="H14" s="15">
        <v>52266.141000000003</v>
      </c>
      <c r="I14" s="15">
        <v>82522.895000000019</v>
      </c>
      <c r="J14" s="15">
        <v>21563.45</v>
      </c>
      <c r="K14" s="15">
        <v>21467.178</v>
      </c>
      <c r="L14" s="15">
        <v>208.33199999999999</v>
      </c>
      <c r="M14" s="14">
        <v>24873.542999999972</v>
      </c>
      <c r="N14" s="15">
        <v>8132362.7689999994</v>
      </c>
      <c r="O14" s="16">
        <v>3042302.0449999999</v>
      </c>
    </row>
    <row r="15" spans="1:20" x14ac:dyDescent="0.25">
      <c r="A15" s="1"/>
      <c r="B15" s="11">
        <v>7</v>
      </c>
      <c r="C15" s="12" t="s">
        <v>25</v>
      </c>
      <c r="D15" s="13">
        <v>21791.643999999986</v>
      </c>
      <c r="E15" s="14">
        <v>95171.963999999964</v>
      </c>
      <c r="F15" s="15"/>
      <c r="G15" s="15">
        <v>34151.063000000002</v>
      </c>
      <c r="H15" s="15">
        <v>40499.885999999984</v>
      </c>
      <c r="I15" s="15">
        <v>49591.771000000001</v>
      </c>
      <c r="J15" s="15">
        <v>38903.199999999997</v>
      </c>
      <c r="K15" s="15">
        <v>5386.3</v>
      </c>
      <c r="L15" s="15"/>
      <c r="M15" s="14">
        <v>16757.893999999964</v>
      </c>
      <c r="N15" s="15">
        <v>1955840.902</v>
      </c>
      <c r="O15" s="16">
        <v>1688668.264</v>
      </c>
    </row>
    <row r="16" spans="1:20" x14ac:dyDescent="0.25">
      <c r="A16" s="1"/>
      <c r="B16" s="11">
        <v>8</v>
      </c>
      <c r="C16" s="12" t="s">
        <v>26</v>
      </c>
      <c r="D16" s="13">
        <v>24326.789000000001</v>
      </c>
      <c r="E16" s="14">
        <v>169137.70128857315</v>
      </c>
      <c r="F16" s="15">
        <v>2182.6</v>
      </c>
      <c r="G16" s="15">
        <v>26910.906999999999</v>
      </c>
      <c r="H16" s="15">
        <v>25154.007000000001</v>
      </c>
      <c r="I16" s="15">
        <v>135942.93750068679</v>
      </c>
      <c r="J16" s="15">
        <v>12711.664999999999</v>
      </c>
      <c r="K16" s="15">
        <v>25361.046999999999</v>
      </c>
      <c r="L16" s="15">
        <v>13.858000000000001</v>
      </c>
      <c r="M16" s="14">
        <v>23374.482787886351</v>
      </c>
      <c r="N16" s="15">
        <v>2937903.8758628662</v>
      </c>
      <c r="O16" s="16">
        <v>401046.53599999996</v>
      </c>
    </row>
    <row r="17" spans="1:15" x14ac:dyDescent="0.25">
      <c r="A17" s="1"/>
      <c r="B17" s="11">
        <v>9</v>
      </c>
      <c r="C17" s="12" t="s">
        <v>27</v>
      </c>
      <c r="D17" s="13">
        <v>18813.137999999999</v>
      </c>
      <c r="E17" s="14">
        <v>58895.460952210415</v>
      </c>
      <c r="F17" s="15">
        <v>1521.95</v>
      </c>
      <c r="G17" s="15">
        <v>17622.832999999995</v>
      </c>
      <c r="H17" s="15">
        <v>22429.938000000002</v>
      </c>
      <c r="I17" s="15">
        <v>57016.601999999999</v>
      </c>
      <c r="J17" s="15">
        <v>3627.299</v>
      </c>
      <c r="K17" s="15">
        <v>6550.942</v>
      </c>
      <c r="L17" s="15">
        <v>317.17400000000004</v>
      </c>
      <c r="M17" s="14">
        <v>6911.4269522104241</v>
      </c>
      <c r="N17" s="15">
        <v>3301892.4169999999</v>
      </c>
      <c r="O17" s="16">
        <v>417302.62</v>
      </c>
    </row>
    <row r="18" spans="1:15" x14ac:dyDescent="0.25">
      <c r="A18" s="1"/>
      <c r="B18" s="17">
        <v>10</v>
      </c>
      <c r="C18" s="18" t="s">
        <v>28</v>
      </c>
      <c r="D18" s="19">
        <v>100802.53899999998</v>
      </c>
      <c r="E18" s="14">
        <v>432637.96424078353</v>
      </c>
      <c r="F18" s="14">
        <v>11324.51</v>
      </c>
      <c r="G18" s="14">
        <v>128840.576</v>
      </c>
      <c r="H18" s="14">
        <v>140349.97199999998</v>
      </c>
      <c r="I18" s="14">
        <v>325074.20550068683</v>
      </c>
      <c r="J18" s="14">
        <v>76805.614000000001</v>
      </c>
      <c r="K18" s="14">
        <v>58765.466999999997</v>
      </c>
      <c r="L18" s="14">
        <v>692.98400000000004</v>
      </c>
      <c r="M18" s="14">
        <v>71917.346740096706</v>
      </c>
      <c r="N18" s="14">
        <v>16327999.963862866</v>
      </c>
      <c r="O18" s="20">
        <v>5549319.4649999999</v>
      </c>
    </row>
    <row r="19" spans="1:15" x14ac:dyDescent="0.25">
      <c r="A19" s="1"/>
      <c r="B19" s="11">
        <v>11</v>
      </c>
      <c r="C19" s="12" t="s">
        <v>29</v>
      </c>
      <c r="D19" s="13">
        <v>18211.515000000014</v>
      </c>
      <c r="E19" s="14">
        <v>109200.314</v>
      </c>
      <c r="F19" s="15"/>
      <c r="G19" s="15">
        <v>14804.576999999997</v>
      </c>
      <c r="H19" s="15">
        <v>17499.066000000003</v>
      </c>
      <c r="I19" s="15">
        <v>86732.448000000004</v>
      </c>
      <c r="J19" s="15">
        <v>4122</v>
      </c>
      <c r="K19" s="15">
        <v>9260.3259999999991</v>
      </c>
      <c r="L19" s="15">
        <v>124.17</v>
      </c>
      <c r="M19" s="14">
        <v>24546.255999999994</v>
      </c>
      <c r="N19" s="15">
        <v>2504325.0189999994</v>
      </c>
      <c r="O19" s="16">
        <v>118504.71900000001</v>
      </c>
    </row>
    <row r="20" spans="1:15" x14ac:dyDescent="0.25">
      <c r="A20" s="1"/>
      <c r="B20" s="17">
        <v>12</v>
      </c>
      <c r="C20" s="18" t="s">
        <v>30</v>
      </c>
      <c r="D20" s="19">
        <v>123038.64399999999</v>
      </c>
      <c r="E20" s="14">
        <v>605572.56098391628</v>
      </c>
      <c r="F20" s="14">
        <v>14593.37</v>
      </c>
      <c r="G20" s="14">
        <v>162356.73499999999</v>
      </c>
      <c r="H20" s="14">
        <v>173294.11499999999</v>
      </c>
      <c r="I20" s="14">
        <v>461586.63650068681</v>
      </c>
      <c r="J20" s="14">
        <v>97765.944000000003</v>
      </c>
      <c r="K20" s="14">
        <v>68042.792999999991</v>
      </c>
      <c r="L20" s="14">
        <v>817.37400000000002</v>
      </c>
      <c r="M20" s="14">
        <v>104054.44748322945</v>
      </c>
      <c r="N20" s="14">
        <v>21335748.008862864</v>
      </c>
      <c r="O20" s="20">
        <v>6906981.8849999998</v>
      </c>
    </row>
    <row r="21" spans="1:15" x14ac:dyDescent="0.25">
      <c r="A21" s="1"/>
      <c r="B21" s="11">
        <v>13</v>
      </c>
      <c r="C21" s="12" t="s">
        <v>31</v>
      </c>
      <c r="D21" s="13">
        <v>19469.546999999999</v>
      </c>
      <c r="E21" s="14">
        <v>110481.93880751827</v>
      </c>
      <c r="F21" s="15">
        <v>1378.5300000000002</v>
      </c>
      <c r="G21" s="15">
        <v>28871.846000000001</v>
      </c>
      <c r="H21" s="15">
        <v>27358.565999999995</v>
      </c>
      <c r="I21" s="15">
        <v>85660.237999999998</v>
      </c>
      <c r="J21" s="15">
        <v>3953.7049999999999</v>
      </c>
      <c r="K21" s="15">
        <v>15625.695</v>
      </c>
      <c r="L21" s="15">
        <v>265.60000000000002</v>
      </c>
      <c r="M21" s="14">
        <v>27338.057807518271</v>
      </c>
      <c r="N21" s="15">
        <v>2980269.6639999999</v>
      </c>
      <c r="O21" s="16">
        <v>168305.53</v>
      </c>
    </row>
    <row r="22" spans="1:15" x14ac:dyDescent="0.25">
      <c r="A22" s="1"/>
      <c r="B22" s="11">
        <v>14</v>
      </c>
      <c r="C22" s="12" t="s">
        <v>32</v>
      </c>
      <c r="D22" s="13">
        <v>12186.392</v>
      </c>
      <c r="E22" s="14">
        <v>31188.193999999996</v>
      </c>
      <c r="F22" s="15"/>
      <c r="G22" s="15">
        <v>6535.8800000000028</v>
      </c>
      <c r="H22" s="15">
        <v>6980.9120000000003</v>
      </c>
      <c r="I22" s="15">
        <v>21721.706999999999</v>
      </c>
      <c r="J22" s="15"/>
      <c r="K22" s="15">
        <v>11650.4</v>
      </c>
      <c r="L22" s="15"/>
      <c r="M22" s="14">
        <v>9716.2470000000048</v>
      </c>
      <c r="N22" s="15">
        <v>500807.34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31655.938999999998</v>
      </c>
      <c r="E23" s="14">
        <v>141670.13280751827</v>
      </c>
      <c r="F23" s="14">
        <v>1652.5300000000002</v>
      </c>
      <c r="G23" s="14">
        <v>35407.726000000002</v>
      </c>
      <c r="H23" s="14">
        <v>34339.477999999996</v>
      </c>
      <c r="I23" s="14">
        <v>107381.94499999999</v>
      </c>
      <c r="J23" s="14">
        <v>4035.7049999999999</v>
      </c>
      <c r="K23" s="14">
        <v>27276.095000000001</v>
      </c>
      <c r="L23" s="14">
        <v>298.8</v>
      </c>
      <c r="M23" s="14">
        <v>37054.304807518274</v>
      </c>
      <c r="N23" s="14">
        <v>3481077.0039999997</v>
      </c>
      <c r="O23" s="20">
        <v>170186.53</v>
      </c>
    </row>
    <row r="24" spans="1:15" x14ac:dyDescent="0.25">
      <c r="A24" s="1"/>
      <c r="B24" s="11">
        <v>16</v>
      </c>
      <c r="C24" s="12" t="s">
        <v>34</v>
      </c>
      <c r="D24" s="13"/>
      <c r="E24" s="14"/>
      <c r="F24" s="15">
        <v>0</v>
      </c>
      <c r="G24" s="15">
        <v>0</v>
      </c>
      <c r="H24" s="15"/>
      <c r="I24" s="15">
        <v>0</v>
      </c>
      <c r="J24" s="15">
        <v>0</v>
      </c>
      <c r="K24" s="15">
        <v>0</v>
      </c>
      <c r="L24" s="15">
        <v>0</v>
      </c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/>
      <c r="E25" s="14">
        <v>7427.5</v>
      </c>
      <c r="F25" s="15">
        <v>0</v>
      </c>
      <c r="G25" s="15">
        <v>12862.460000000001</v>
      </c>
      <c r="H25" s="15">
        <v>9330.4349999999995</v>
      </c>
      <c r="I25" s="15"/>
      <c r="J25" s="15">
        <v>8339.9050000000007</v>
      </c>
      <c r="K25" s="15">
        <v>0</v>
      </c>
      <c r="L25" s="15">
        <v>0</v>
      </c>
      <c r="M25" s="14">
        <v>2832.3500000000022</v>
      </c>
      <c r="N25" s="15"/>
      <c r="O25" s="16">
        <v>234121.43</v>
      </c>
    </row>
    <row r="26" spans="1:15" x14ac:dyDescent="0.25">
      <c r="A26" s="1"/>
      <c r="B26" s="11">
        <v>18</v>
      </c>
      <c r="C26" s="12" t="s">
        <v>36</v>
      </c>
      <c r="D26" s="13"/>
      <c r="E26" s="14">
        <v>5812.64</v>
      </c>
      <c r="F26" s="15">
        <v>0</v>
      </c>
      <c r="G26" s="15">
        <v>9737.6779999999999</v>
      </c>
      <c r="H26" s="15">
        <v>7143.2910000000002</v>
      </c>
      <c r="I26" s="15"/>
      <c r="J26" s="15">
        <v>6079.741</v>
      </c>
      <c r="K26" s="15">
        <v>0</v>
      </c>
      <c r="L26" s="15">
        <v>0</v>
      </c>
      <c r="M26" s="14">
        <v>3091.1759999999977</v>
      </c>
      <c r="N26" s="15"/>
      <c r="O26" s="16">
        <v>174773.60200000001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1057.5600000000002</v>
      </c>
      <c r="F27" s="15">
        <v>0</v>
      </c>
      <c r="G27" s="15">
        <v>1845.6860000000001</v>
      </c>
      <c r="H27" s="15">
        <v>1174.8210000000001</v>
      </c>
      <c r="I27" s="15"/>
      <c r="J27" s="15">
        <v>1000.725</v>
      </c>
      <c r="K27" s="15">
        <v>0</v>
      </c>
      <c r="L27" s="15">
        <v>0</v>
      </c>
      <c r="M27" s="14">
        <v>699.25000000000011</v>
      </c>
      <c r="N27" s="15"/>
      <c r="O27" s="16">
        <v>30551.076000000001</v>
      </c>
    </row>
    <row r="28" spans="1:15" x14ac:dyDescent="0.25">
      <c r="A28" s="1"/>
      <c r="B28" s="11">
        <v>20</v>
      </c>
      <c r="C28" s="12" t="s">
        <v>38</v>
      </c>
      <c r="D28" s="13"/>
      <c r="E28" s="14">
        <v>0</v>
      </c>
      <c r="F28" s="15">
        <v>0</v>
      </c>
      <c r="G28" s="15"/>
      <c r="H28" s="15"/>
      <c r="I28" s="15">
        <v>0</v>
      </c>
      <c r="J28" s="15"/>
      <c r="K28" s="15">
        <v>0</v>
      </c>
      <c r="L28" s="15">
        <v>0</v>
      </c>
      <c r="M28" s="14">
        <v>0</v>
      </c>
      <c r="N28" s="15">
        <v>0</v>
      </c>
      <c r="O28" s="16"/>
    </row>
    <row r="29" spans="1:15" x14ac:dyDescent="0.25">
      <c r="A29" s="1"/>
      <c r="B29" s="11">
        <v>21</v>
      </c>
      <c r="C29" s="12" t="s">
        <v>39</v>
      </c>
      <c r="D29" s="13"/>
      <c r="E29" s="14">
        <v>322.95155921506938</v>
      </c>
      <c r="F29" s="15">
        <v>0</v>
      </c>
      <c r="G29" s="15">
        <v>2877.48</v>
      </c>
      <c r="H29" s="15">
        <v>682.36799999999994</v>
      </c>
      <c r="I29" s="15"/>
      <c r="J29" s="15">
        <v>1537.9850000000001</v>
      </c>
      <c r="K29" s="15">
        <v>0</v>
      </c>
      <c r="L29" s="15">
        <v>0</v>
      </c>
      <c r="M29" s="14">
        <v>924.88855921506911</v>
      </c>
      <c r="N29" s="15"/>
      <c r="O29" s="16">
        <v>43865.192999999999</v>
      </c>
    </row>
    <row r="30" spans="1:15" x14ac:dyDescent="0.25">
      <c r="A30" s="1"/>
      <c r="B30" s="11">
        <v>22</v>
      </c>
      <c r="C30" s="12" t="s">
        <v>40</v>
      </c>
      <c r="D30" s="13">
        <v>6888.95</v>
      </c>
      <c r="E30" s="14">
        <v>62396.36</v>
      </c>
      <c r="F30" s="15"/>
      <c r="G30" s="15">
        <v>6134.3819999999996</v>
      </c>
      <c r="H30" s="15">
        <v>3981.6370000000002</v>
      </c>
      <c r="I30" s="15">
        <v>66119.904999999999</v>
      </c>
      <c r="J30" s="15"/>
      <c r="K30" s="15">
        <v>0</v>
      </c>
      <c r="L30" s="15"/>
      <c r="M30" s="14">
        <v>11302.149999999994</v>
      </c>
      <c r="N30" s="15">
        <v>1365509.49</v>
      </c>
      <c r="O30" s="16"/>
    </row>
    <row r="31" spans="1:15" x14ac:dyDescent="0.25">
      <c r="A31" s="1"/>
      <c r="B31" s="11">
        <v>23</v>
      </c>
      <c r="C31" s="12" t="s">
        <v>41</v>
      </c>
      <c r="D31" s="13"/>
      <c r="E31" s="14">
        <v>0</v>
      </c>
      <c r="F31" s="15">
        <v>0</v>
      </c>
      <c r="G31" s="15"/>
      <c r="H31" s="15"/>
      <c r="I31" s="15"/>
      <c r="J31" s="15">
        <v>0</v>
      </c>
      <c r="K31" s="15">
        <v>0</v>
      </c>
      <c r="L31" s="15">
        <v>0</v>
      </c>
      <c r="M31" s="14">
        <v>4.4408920985006262E-16</v>
      </c>
      <c r="N31" s="15"/>
      <c r="O31" s="16"/>
    </row>
    <row r="32" spans="1:15" x14ac:dyDescent="0.25">
      <c r="A32" s="1"/>
      <c r="B32" s="11">
        <v>24</v>
      </c>
      <c r="C32" s="12" t="s">
        <v>42</v>
      </c>
      <c r="D32" s="13">
        <v>6668.26</v>
      </c>
      <c r="E32" s="14">
        <v>96420.982000000004</v>
      </c>
      <c r="F32" s="15"/>
      <c r="G32" s="15">
        <v>26289.126</v>
      </c>
      <c r="H32" s="15">
        <v>7705.308</v>
      </c>
      <c r="I32" s="15">
        <v>60871.784</v>
      </c>
      <c r="J32" s="15">
        <v>59536</v>
      </c>
      <c r="K32" s="15">
        <v>0</v>
      </c>
      <c r="L32" s="15">
        <v>0</v>
      </c>
      <c r="M32" s="14">
        <v>12788.275999999998</v>
      </c>
      <c r="N32" s="15">
        <v>1486453.1580000001</v>
      </c>
      <c r="O32" s="16">
        <v>1114706</v>
      </c>
    </row>
    <row r="33" spans="1:15" x14ac:dyDescent="0.25">
      <c r="A33" s="1"/>
      <c r="B33" s="17">
        <v>25</v>
      </c>
      <c r="C33" s="18" t="s">
        <v>43</v>
      </c>
      <c r="D33" s="19">
        <v>15019.3</v>
      </c>
      <c r="E33" s="14">
        <v>173437.99355921507</v>
      </c>
      <c r="F33" s="14"/>
      <c r="G33" s="14">
        <v>59754.811999999998</v>
      </c>
      <c r="H33" s="14">
        <v>30053.97</v>
      </c>
      <c r="I33" s="14">
        <v>127529.689</v>
      </c>
      <c r="J33" s="14">
        <v>78575.356</v>
      </c>
      <c r="K33" s="14">
        <v>0</v>
      </c>
      <c r="L33" s="14"/>
      <c r="M33" s="14">
        <v>31638.090559215063</v>
      </c>
      <c r="N33" s="14">
        <v>2869739.648</v>
      </c>
      <c r="O33" s="20">
        <v>1635954.3489999999</v>
      </c>
    </row>
    <row r="34" spans="1:15" x14ac:dyDescent="0.25">
      <c r="A34" s="1"/>
      <c r="B34" s="11">
        <v>26</v>
      </c>
      <c r="C34" s="12" t="s">
        <v>44</v>
      </c>
      <c r="D34" s="13">
        <v>12392.39</v>
      </c>
      <c r="E34" s="14">
        <v>89891.72813957317</v>
      </c>
      <c r="F34" s="15"/>
      <c r="G34" s="15">
        <v>136258.36199999999</v>
      </c>
      <c r="H34" s="15">
        <v>42293.619999999974</v>
      </c>
      <c r="I34" s="15">
        <v>78580.512000000002</v>
      </c>
      <c r="J34" s="15">
        <v>98852.45</v>
      </c>
      <c r="K34" s="15"/>
      <c r="L34" s="15"/>
      <c r="M34" s="14">
        <v>18847.258139573209</v>
      </c>
      <c r="N34" s="15">
        <v>2465630</v>
      </c>
      <c r="O34" s="16">
        <v>3027780.9699999997</v>
      </c>
    </row>
    <row r="35" spans="1:15" x14ac:dyDescent="0.25">
      <c r="A35" s="1"/>
      <c r="B35" s="11">
        <v>27</v>
      </c>
      <c r="C35" s="12" t="s">
        <v>45</v>
      </c>
      <c r="D35" s="13">
        <v>9650.3340000000007</v>
      </c>
      <c r="E35" s="14">
        <v>103982.27624424189</v>
      </c>
      <c r="F35" s="15">
        <v>284.66000000000003</v>
      </c>
      <c r="G35" s="15">
        <v>52492.604999999989</v>
      </c>
      <c r="H35" s="15">
        <v>23283.945</v>
      </c>
      <c r="I35" s="15">
        <v>112798.58946351029</v>
      </c>
      <c r="J35" s="15">
        <v>8097.59</v>
      </c>
      <c r="K35" s="15"/>
      <c r="L35" s="15"/>
      <c r="M35" s="14">
        <v>22087.460780731581</v>
      </c>
      <c r="N35" s="15">
        <v>2204359.4935460151</v>
      </c>
      <c r="O35" s="16">
        <v>163433.038</v>
      </c>
    </row>
    <row r="36" spans="1:15" x14ac:dyDescent="0.25">
      <c r="A36" s="1"/>
      <c r="B36" s="11">
        <v>28</v>
      </c>
      <c r="C36" s="12" t="s">
        <v>42</v>
      </c>
      <c r="D36" s="13">
        <v>21659.832000000002</v>
      </c>
      <c r="E36" s="14">
        <v>252189.16999999998</v>
      </c>
      <c r="F36" s="15">
        <v>836</v>
      </c>
      <c r="G36" s="15">
        <v>72832.154999999999</v>
      </c>
      <c r="H36" s="15">
        <v>51556.665999999997</v>
      </c>
      <c r="I36" s="15">
        <v>136296.81100000002</v>
      </c>
      <c r="J36" s="15">
        <v>112724.35100000001</v>
      </c>
      <c r="K36" s="15">
        <v>65.08</v>
      </c>
      <c r="L36" s="15">
        <v>190.7</v>
      </c>
      <c r="M36" s="14">
        <v>46683.549000000014</v>
      </c>
      <c r="N36" s="15">
        <v>2759855.7560000001</v>
      </c>
      <c r="O36" s="16">
        <v>2072976.1600000001</v>
      </c>
    </row>
    <row r="37" spans="1:15" x14ac:dyDescent="0.25">
      <c r="A37" s="1"/>
      <c r="B37" s="17">
        <v>29</v>
      </c>
      <c r="C37" s="18" t="s">
        <v>46</v>
      </c>
      <c r="D37" s="19">
        <v>43702.556000000004</v>
      </c>
      <c r="E37" s="14">
        <v>446063.17438381503</v>
      </c>
      <c r="F37" s="14">
        <v>1194.67</v>
      </c>
      <c r="G37" s="14">
        <v>261583.12199999997</v>
      </c>
      <c r="H37" s="14">
        <v>117134.23099999997</v>
      </c>
      <c r="I37" s="14">
        <v>327675.91246351029</v>
      </c>
      <c r="J37" s="14">
        <v>219674.391</v>
      </c>
      <c r="K37" s="14">
        <v>205.76</v>
      </c>
      <c r="L37" s="14">
        <v>234.95999999999998</v>
      </c>
      <c r="M37" s="14">
        <v>87618.267920304803</v>
      </c>
      <c r="N37" s="14">
        <v>7429845.2495460156</v>
      </c>
      <c r="O37" s="20">
        <v>5264190.1679999996</v>
      </c>
    </row>
    <row r="38" spans="1:15" x14ac:dyDescent="0.25">
      <c r="A38" s="1"/>
      <c r="B38" s="11">
        <v>30</v>
      </c>
      <c r="C38" s="12" t="s">
        <v>47</v>
      </c>
      <c r="D38" s="13">
        <v>33031.463947611708</v>
      </c>
      <c r="E38" s="14">
        <v>62833.726204741957</v>
      </c>
      <c r="F38" s="15">
        <v>2195.7000000000003</v>
      </c>
      <c r="G38" s="15">
        <v>26813.706999999999</v>
      </c>
      <c r="H38" s="15">
        <v>39323.641000000003</v>
      </c>
      <c r="I38" s="15">
        <v>31587.761000000002</v>
      </c>
      <c r="J38" s="15">
        <v>3934.2650000000003</v>
      </c>
      <c r="K38" s="15">
        <v>11997.359999999999</v>
      </c>
      <c r="L38" s="15">
        <v>12346.84017705561</v>
      </c>
      <c r="M38" s="14">
        <v>25684.729975298047</v>
      </c>
      <c r="N38" s="15">
        <v>1292950.71</v>
      </c>
      <c r="O38" s="16">
        <v>224020.57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>
        <v>0</v>
      </c>
      <c r="I39" s="15">
        <v>15744.460000000001</v>
      </c>
      <c r="J39" s="15">
        <v>0</v>
      </c>
      <c r="K39" s="15">
        <v>0</v>
      </c>
      <c r="L39" s="15">
        <v>0</v>
      </c>
      <c r="M39" s="14"/>
      <c r="N39" s="15">
        <v>382787.3</v>
      </c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29580.059999999998</v>
      </c>
      <c r="E40" s="14">
        <v>155785.86790596883</v>
      </c>
      <c r="F40" s="15">
        <v>209.86</v>
      </c>
      <c r="G40" s="15">
        <v>68570.066000000006</v>
      </c>
      <c r="H40" s="15">
        <v>42602.48</v>
      </c>
      <c r="I40" s="15">
        <v>156998.80770556102</v>
      </c>
      <c r="J40" s="15">
        <v>5927.95</v>
      </c>
      <c r="K40" s="15"/>
      <c r="L40" s="15">
        <v>307</v>
      </c>
      <c r="M40" s="14">
        <v>33178.616200407807</v>
      </c>
      <c r="N40" s="15">
        <v>2448534.2903010226</v>
      </c>
      <c r="O40" s="16">
        <v>175937.37400000001</v>
      </c>
    </row>
    <row r="41" spans="1:15" x14ac:dyDescent="0.25">
      <c r="A41" s="1"/>
      <c r="B41" s="11">
        <v>33</v>
      </c>
      <c r="C41" s="12" t="s">
        <v>50</v>
      </c>
      <c r="D41" s="13">
        <v>367032.23019890732</v>
      </c>
      <c r="E41" s="14">
        <v>2203711.1927621253</v>
      </c>
      <c r="F41" s="15">
        <v>100035.34000000001</v>
      </c>
      <c r="G41" s="15">
        <v>411848.27100000012</v>
      </c>
      <c r="H41" s="15">
        <v>555364.83100000001</v>
      </c>
      <c r="I41" s="15">
        <v>2077560.7434898445</v>
      </c>
      <c r="J41" s="15">
        <v>5852</v>
      </c>
      <c r="K41" s="15">
        <v>12300.63</v>
      </c>
      <c r="L41" s="15">
        <v>14374.982306345426</v>
      </c>
      <c r="M41" s="14">
        <v>417173.84716484236</v>
      </c>
      <c r="N41" s="15">
        <v>48713521.150587477</v>
      </c>
      <c r="O41" s="16">
        <v>222178.78099999999</v>
      </c>
    </row>
    <row r="42" spans="1:15" x14ac:dyDescent="0.25">
      <c r="A42" s="1"/>
      <c r="B42" s="11">
        <v>34</v>
      </c>
      <c r="C42" s="12" t="s">
        <v>51</v>
      </c>
      <c r="D42" s="13">
        <v>9911.7802692253808</v>
      </c>
      <c r="E42" s="14">
        <v>166869.12038246429</v>
      </c>
      <c r="F42" s="15">
        <v>433.58</v>
      </c>
      <c r="G42" s="15">
        <v>7589.7111407182465</v>
      </c>
      <c r="H42" s="15">
        <v>4846.5589999999956</v>
      </c>
      <c r="I42" s="15">
        <v>170962.3727924079</v>
      </c>
      <c r="J42" s="15"/>
      <c r="K42" s="15">
        <v>8888.7100000000009</v>
      </c>
      <c r="L42" s="15">
        <v>104.55000000000001</v>
      </c>
      <c r="M42" s="14">
        <v>8.3559825725387782E-12</v>
      </c>
      <c r="N42" s="15">
        <v>1167919.2321071578</v>
      </c>
      <c r="O42" s="16"/>
    </row>
    <row r="43" spans="1:15" x14ac:dyDescent="0.25">
      <c r="A43" s="1"/>
      <c r="B43" s="11">
        <v>35</v>
      </c>
      <c r="C43" s="12" t="s">
        <v>52</v>
      </c>
      <c r="D43" s="13">
        <v>68.599999999999909</v>
      </c>
      <c r="E43" s="14">
        <v>7394.7550072479198</v>
      </c>
      <c r="F43" s="15"/>
      <c r="G43" s="15"/>
      <c r="H43" s="15">
        <v>0</v>
      </c>
      <c r="I43" s="15">
        <v>8895.9000000000015</v>
      </c>
      <c r="J43" s="15">
        <v>0</v>
      </c>
      <c r="K43" s="15">
        <v>0</v>
      </c>
      <c r="L43" s="15">
        <v>0</v>
      </c>
      <c r="M43" s="14">
        <v>0</v>
      </c>
      <c r="N43" s="15">
        <v>22406.184000000001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654260.8734157444</v>
      </c>
      <c r="E44" s="24">
        <v>3972296.3165051406</v>
      </c>
      <c r="F44" s="24">
        <v>140070.05000000002</v>
      </c>
      <c r="G44" s="24">
        <v>1040969.3651334704</v>
      </c>
      <c r="H44" s="24">
        <v>996960.80499999993</v>
      </c>
      <c r="I44" s="24">
        <v>3485924.2279520105</v>
      </c>
      <c r="J44" s="24">
        <v>415767.61100000003</v>
      </c>
      <c r="K44" s="24">
        <v>143842.348</v>
      </c>
      <c r="L44" s="24">
        <v>28486.506483401037</v>
      </c>
      <c r="M44" s="24">
        <v>736615.10661894339</v>
      </c>
      <c r="N44" s="24">
        <v>89144528.777404532</v>
      </c>
      <c r="O44" s="25">
        <v>14599457.657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</mergeCells>
  <conditionalFormatting sqref="D9:O44">
    <cfRule type="containsBlanks" dxfId="5" priority="1">
      <formula>LEN(TRIM(D9))=0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0" zoomScaleNormal="80"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8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2"/>
      <c r="Q2" s="3"/>
      <c r="R2" s="3"/>
      <c r="S2" s="3"/>
      <c r="T2" s="3"/>
    </row>
    <row r="3" spans="1:20" ht="21.75" thickBot="1" x14ac:dyDescent="0.3">
      <c r="B3" s="41">
        <v>2022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44" t="s">
        <v>5</v>
      </c>
      <c r="C5" s="47" t="s">
        <v>6</v>
      </c>
      <c r="D5" s="50" t="s">
        <v>0</v>
      </c>
      <c r="E5" s="32" t="s">
        <v>1</v>
      </c>
      <c r="F5" s="52" t="s">
        <v>2</v>
      </c>
      <c r="G5" s="52" t="s">
        <v>7</v>
      </c>
      <c r="H5" s="52"/>
      <c r="I5" s="54" t="s">
        <v>8</v>
      </c>
      <c r="J5" s="54"/>
      <c r="K5" s="54" t="s">
        <v>9</v>
      </c>
      <c r="L5" s="54"/>
      <c r="M5" s="32" t="s">
        <v>3</v>
      </c>
      <c r="N5" s="34" t="s">
        <v>10</v>
      </c>
      <c r="O5" s="35"/>
    </row>
    <row r="6" spans="1:20" x14ac:dyDescent="0.25">
      <c r="B6" s="45"/>
      <c r="C6" s="48"/>
      <c r="D6" s="51"/>
      <c r="E6" s="33"/>
      <c r="F6" s="53"/>
      <c r="G6" s="36" t="s">
        <v>11</v>
      </c>
      <c r="H6" s="36" t="s">
        <v>12</v>
      </c>
      <c r="I6" s="36" t="s">
        <v>13</v>
      </c>
      <c r="J6" s="36" t="s">
        <v>14</v>
      </c>
      <c r="K6" s="36" t="s">
        <v>15</v>
      </c>
      <c r="L6" s="36" t="s">
        <v>16</v>
      </c>
      <c r="M6" s="33"/>
      <c r="N6" s="36" t="s">
        <v>13</v>
      </c>
      <c r="O6" s="37" t="s">
        <v>14</v>
      </c>
    </row>
    <row r="7" spans="1:20" x14ac:dyDescent="0.25">
      <c r="B7" s="45"/>
      <c r="C7" s="48"/>
      <c r="D7" s="51"/>
      <c r="E7" s="33"/>
      <c r="F7" s="53"/>
      <c r="G7" s="36"/>
      <c r="H7" s="36"/>
      <c r="I7" s="36"/>
      <c r="J7" s="36"/>
      <c r="K7" s="36"/>
      <c r="L7" s="36"/>
      <c r="M7" s="33"/>
      <c r="N7" s="36"/>
      <c r="O7" s="37"/>
    </row>
    <row r="8" spans="1:20" ht="15.75" thickBot="1" x14ac:dyDescent="0.3">
      <c r="B8" s="46"/>
      <c r="C8" s="49"/>
      <c r="D8" s="27" t="s">
        <v>17</v>
      </c>
      <c r="E8" s="28"/>
      <c r="F8" s="28"/>
      <c r="G8" s="28"/>
      <c r="H8" s="28"/>
      <c r="I8" s="28"/>
      <c r="J8" s="28"/>
      <c r="K8" s="28"/>
      <c r="L8" s="28"/>
      <c r="M8" s="29"/>
      <c r="N8" s="30" t="s">
        <v>18</v>
      </c>
      <c r="O8" s="31"/>
    </row>
    <row r="9" spans="1:20" x14ac:dyDescent="0.25">
      <c r="A9" s="1"/>
      <c r="B9" s="5">
        <v>1</v>
      </c>
      <c r="C9" s="6" t="s">
        <v>19</v>
      </c>
      <c r="D9" s="7">
        <v>458.92000000000007</v>
      </c>
      <c r="E9" s="8">
        <v>2347.21</v>
      </c>
      <c r="F9" s="9"/>
      <c r="G9" s="9">
        <v>6783.4699999999993</v>
      </c>
      <c r="H9" s="9">
        <v>1057.1099999999999</v>
      </c>
      <c r="I9" s="9">
        <v>5816.54</v>
      </c>
      <c r="J9" s="9">
        <v>2212.34</v>
      </c>
      <c r="K9" s="9"/>
      <c r="L9" s="9">
        <v>0</v>
      </c>
      <c r="M9" s="8">
        <v>391.82999999999902</v>
      </c>
      <c r="N9" s="9">
        <v>1168449.939</v>
      </c>
      <c r="O9" s="10">
        <v>669799.87999999989</v>
      </c>
    </row>
    <row r="10" spans="1:20" x14ac:dyDescent="0.25">
      <c r="A10" s="1"/>
      <c r="B10" s="11">
        <v>2</v>
      </c>
      <c r="C10" s="12" t="s">
        <v>20</v>
      </c>
      <c r="D10" s="13">
        <v>1479.6000000000001</v>
      </c>
      <c r="E10" s="14">
        <v>7915.2400000000007</v>
      </c>
      <c r="F10" s="15">
        <v>0</v>
      </c>
      <c r="G10" s="15">
        <v>10001.44</v>
      </c>
      <c r="H10" s="15">
        <v>8313.0400000000009</v>
      </c>
      <c r="I10" s="15">
        <v>9780.0400000000009</v>
      </c>
      <c r="J10" s="15">
        <v>497.90999999999997</v>
      </c>
      <c r="K10" s="15">
        <v>0</v>
      </c>
      <c r="L10" s="15"/>
      <c r="M10" s="14">
        <v>801.96999999999707</v>
      </c>
      <c r="N10" s="15">
        <v>457056.364</v>
      </c>
      <c r="O10" s="16">
        <v>28887.654999999999</v>
      </c>
    </row>
    <row r="11" spans="1:20" x14ac:dyDescent="0.25">
      <c r="A11" s="1"/>
      <c r="B11" s="11">
        <v>3</v>
      </c>
      <c r="C11" s="12" t="s">
        <v>21</v>
      </c>
      <c r="D11" s="13">
        <v>1812.23</v>
      </c>
      <c r="E11" s="14">
        <v>64171.866522697448</v>
      </c>
      <c r="F11" s="15">
        <v>4922.3609999999999</v>
      </c>
      <c r="G11" s="15">
        <v>3212.6779999999999</v>
      </c>
      <c r="H11" s="15">
        <v>7238.1450000000004</v>
      </c>
      <c r="I11" s="15">
        <v>43002.318522697453</v>
      </c>
      <c r="J11" s="15">
        <v>21234.143999999997</v>
      </c>
      <c r="K11" s="15"/>
      <c r="L11" s="15">
        <v>0</v>
      </c>
      <c r="M11" s="14">
        <v>2641.5280000000021</v>
      </c>
      <c r="N11" s="15">
        <v>1071252.3631609376</v>
      </c>
      <c r="O11" s="16">
        <v>734588.78700000001</v>
      </c>
    </row>
    <row r="12" spans="1:20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256.66000000000003</v>
      </c>
      <c r="H12" s="15"/>
      <c r="I12" s="15">
        <v>146.64000000000001</v>
      </c>
      <c r="J12" s="15"/>
      <c r="K12" s="15">
        <v>0</v>
      </c>
      <c r="L12" s="15"/>
      <c r="M12" s="14">
        <v>-3.7516864614950407E-14</v>
      </c>
      <c r="N12" s="15"/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29965.816760080466</v>
      </c>
      <c r="E14" s="14">
        <v>125518.16452217266</v>
      </c>
      <c r="F14" s="15">
        <v>10151.130000000001</v>
      </c>
      <c r="G14" s="15">
        <v>52130.565000000002</v>
      </c>
      <c r="H14" s="15">
        <v>53134.085953030706</v>
      </c>
      <c r="I14" s="15">
        <v>81870.344105221724</v>
      </c>
      <c r="J14" s="15">
        <v>20106.982999999997</v>
      </c>
      <c r="K14" s="15">
        <v>26630.928</v>
      </c>
      <c r="L14" s="15">
        <v>217.50325111519288</v>
      </c>
      <c r="M14" s="14">
        <v>35805.831972885528</v>
      </c>
      <c r="N14" s="15">
        <v>7420961.1166790873</v>
      </c>
      <c r="O14" s="16">
        <v>3268761.952</v>
      </c>
    </row>
    <row r="15" spans="1:20" x14ac:dyDescent="0.25">
      <c r="A15" s="1"/>
      <c r="B15" s="11">
        <v>7</v>
      </c>
      <c r="C15" s="12" t="s">
        <v>25</v>
      </c>
      <c r="D15" s="13">
        <v>19529.171999999999</v>
      </c>
      <c r="E15" s="14">
        <v>113443.234</v>
      </c>
      <c r="F15" s="15"/>
      <c r="G15" s="15">
        <v>38266.061999999998</v>
      </c>
      <c r="H15" s="15">
        <v>43002.472000000002</v>
      </c>
      <c r="I15" s="15">
        <v>54919.031999999992</v>
      </c>
      <c r="J15" s="15">
        <v>46448.78</v>
      </c>
      <c r="K15" s="15">
        <v>6277.29</v>
      </c>
      <c r="L15" s="15">
        <v>69.22999999999999</v>
      </c>
      <c r="M15" s="14">
        <v>21266.543999999998</v>
      </c>
      <c r="N15" s="15">
        <v>1789081.987</v>
      </c>
      <c r="O15" s="16">
        <v>1705090.1760000002</v>
      </c>
    </row>
    <row r="16" spans="1:20" x14ac:dyDescent="0.25">
      <c r="A16" s="1"/>
      <c r="B16" s="11">
        <v>8</v>
      </c>
      <c r="C16" s="12" t="s">
        <v>26</v>
      </c>
      <c r="D16" s="13">
        <v>20378.48</v>
      </c>
      <c r="E16" s="14">
        <v>211592.25093138794</v>
      </c>
      <c r="F16" s="15">
        <v>8650.8529999999992</v>
      </c>
      <c r="G16" s="15">
        <v>36566.646989853929</v>
      </c>
      <c r="H16" s="15">
        <v>32621.942999999996</v>
      </c>
      <c r="I16" s="15">
        <v>167388.79204938308</v>
      </c>
      <c r="J16" s="15">
        <v>20379.625999999997</v>
      </c>
      <c r="K16" s="15">
        <v>30963.667000000001</v>
      </c>
      <c r="L16" s="15">
        <v>17.063000000000002</v>
      </c>
      <c r="M16" s="14">
        <v>25817.139871858788</v>
      </c>
      <c r="N16" s="15">
        <v>3091290.163801861</v>
      </c>
      <c r="O16" s="16">
        <v>574752.22</v>
      </c>
    </row>
    <row r="17" spans="1:15" x14ac:dyDescent="0.25">
      <c r="A17" s="1"/>
      <c r="B17" s="11">
        <v>9</v>
      </c>
      <c r="C17" s="12" t="s">
        <v>27</v>
      </c>
      <c r="D17" s="13">
        <v>14038.331913845883</v>
      </c>
      <c r="E17" s="14">
        <v>78146.982184116147</v>
      </c>
      <c r="F17" s="15">
        <v>1683.6699999999998</v>
      </c>
      <c r="G17" s="15">
        <v>22547.905999999999</v>
      </c>
      <c r="H17" s="15">
        <v>24080.557880083968</v>
      </c>
      <c r="I17" s="15">
        <v>61741.640489197933</v>
      </c>
      <c r="J17" s="15">
        <v>4025.6940000000004</v>
      </c>
      <c r="K17" s="15">
        <v>7670.2260000000006</v>
      </c>
      <c r="L17" s="15">
        <v>222.36410128575176</v>
      </c>
      <c r="M17" s="14">
        <v>18676.407627394365</v>
      </c>
      <c r="N17" s="15">
        <v>2998305.3020753083</v>
      </c>
      <c r="O17" s="16">
        <v>504095.86000000004</v>
      </c>
    </row>
    <row r="18" spans="1:15" x14ac:dyDescent="0.25">
      <c r="A18" s="1"/>
      <c r="B18" s="17">
        <v>10</v>
      </c>
      <c r="C18" s="18" t="s">
        <v>28</v>
      </c>
      <c r="D18" s="19">
        <v>83911.800673926351</v>
      </c>
      <c r="E18" s="14">
        <v>528700.63163767662</v>
      </c>
      <c r="F18" s="14">
        <v>21230.532999999999</v>
      </c>
      <c r="G18" s="14">
        <v>149511.17998985393</v>
      </c>
      <c r="H18" s="14">
        <v>152839.05883311469</v>
      </c>
      <c r="I18" s="14">
        <v>365919.80864380265</v>
      </c>
      <c r="J18" s="14">
        <v>90961.082999999999</v>
      </c>
      <c r="K18" s="14">
        <v>71542.111000000004</v>
      </c>
      <c r="L18" s="14">
        <v>526.1603524009447</v>
      </c>
      <c r="M18" s="14">
        <v>101565.92347213876</v>
      </c>
      <c r="N18" s="14">
        <v>15299638.569556257</v>
      </c>
      <c r="O18" s="20">
        <v>6052700.2080000006</v>
      </c>
    </row>
    <row r="19" spans="1:15" x14ac:dyDescent="0.25">
      <c r="A19" s="1"/>
      <c r="B19" s="11">
        <v>11</v>
      </c>
      <c r="C19" s="12" t="s">
        <v>29</v>
      </c>
      <c r="D19" s="13">
        <v>18318.816689320389</v>
      </c>
      <c r="E19" s="14">
        <v>129033.7038340768</v>
      </c>
      <c r="F19" s="15"/>
      <c r="G19" s="15">
        <v>23400.592000000004</v>
      </c>
      <c r="H19" s="15">
        <v>17845.609138983644</v>
      </c>
      <c r="I19" s="15">
        <v>122256.84713356073</v>
      </c>
      <c r="J19" s="15">
        <v>3528.4</v>
      </c>
      <c r="K19" s="15">
        <v>9834.7599999999984</v>
      </c>
      <c r="L19" s="15">
        <v>160.85000000000002</v>
      </c>
      <c r="M19" s="14">
        <v>18192.646250852817</v>
      </c>
      <c r="N19" s="15">
        <v>3257983.7814145889</v>
      </c>
      <c r="O19" s="16">
        <v>119254.07</v>
      </c>
    </row>
    <row r="20" spans="1:15" x14ac:dyDescent="0.25">
      <c r="A20" s="1"/>
      <c r="B20" s="17">
        <v>12</v>
      </c>
      <c r="C20" s="18" t="s">
        <v>30</v>
      </c>
      <c r="D20" s="19">
        <v>105993.26736324675</v>
      </c>
      <c r="E20" s="14">
        <v>732178.22199445101</v>
      </c>
      <c r="F20" s="14">
        <v>27220.114000000001</v>
      </c>
      <c r="G20" s="14">
        <v>193166.0199898539</v>
      </c>
      <c r="H20" s="14">
        <v>187418.9429720983</v>
      </c>
      <c r="I20" s="14">
        <v>546922.19430006086</v>
      </c>
      <c r="J20" s="14">
        <v>118439.37699999999</v>
      </c>
      <c r="K20" s="14">
        <v>81492.870999999999</v>
      </c>
      <c r="L20" s="14">
        <v>690.34035240094454</v>
      </c>
      <c r="M20" s="14">
        <v>123593.89772299178</v>
      </c>
      <c r="N20" s="14">
        <v>21259588.287131783</v>
      </c>
      <c r="O20" s="20">
        <v>7605952.2700000005</v>
      </c>
    </row>
    <row r="21" spans="1:15" x14ac:dyDescent="0.25">
      <c r="A21" s="1"/>
      <c r="B21" s="11">
        <v>13</v>
      </c>
      <c r="C21" s="12" t="s">
        <v>31</v>
      </c>
      <c r="D21" s="13">
        <v>19343.309731041725</v>
      </c>
      <c r="E21" s="14">
        <v>121013.04775054667</v>
      </c>
      <c r="F21" s="15">
        <v>7540.29</v>
      </c>
      <c r="G21" s="15">
        <v>31751.903095600461</v>
      </c>
      <c r="H21" s="15">
        <v>25837.152000000002</v>
      </c>
      <c r="I21" s="15">
        <v>106568.92284885856</v>
      </c>
      <c r="J21" s="15">
        <v>4948.37</v>
      </c>
      <c r="K21" s="15">
        <v>22119.654999999999</v>
      </c>
      <c r="L21" s="15">
        <v>567.66803288725612</v>
      </c>
      <c r="M21" s="14">
        <v>19606.782695443049</v>
      </c>
      <c r="N21" s="15">
        <v>3013044.3654097784</v>
      </c>
      <c r="O21" s="16">
        <v>182187.54200000002</v>
      </c>
    </row>
    <row r="22" spans="1:15" x14ac:dyDescent="0.25">
      <c r="A22" s="1"/>
      <c r="B22" s="11">
        <v>14</v>
      </c>
      <c r="C22" s="12" t="s">
        <v>32</v>
      </c>
      <c r="D22" s="13">
        <v>6246.8099999999995</v>
      </c>
      <c r="E22" s="14">
        <v>49399.195000000007</v>
      </c>
      <c r="F22" s="15"/>
      <c r="G22" s="15">
        <v>6435.9689999999991</v>
      </c>
      <c r="H22" s="15">
        <v>5941.72</v>
      </c>
      <c r="I22" s="15">
        <v>31676.834000000003</v>
      </c>
      <c r="J22" s="15"/>
      <c r="K22" s="15">
        <v>15942.76</v>
      </c>
      <c r="L22" s="15">
        <v>118.59</v>
      </c>
      <c r="M22" s="14">
        <v>12171.069999999998</v>
      </c>
      <c r="N22" s="15">
        <v>604353.89300000004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25590.119731041723</v>
      </c>
      <c r="E23" s="14">
        <v>170412.24275054669</v>
      </c>
      <c r="F23" s="14">
        <v>11852.289999999999</v>
      </c>
      <c r="G23" s="14">
        <v>38187.872095600447</v>
      </c>
      <c r="H23" s="14">
        <v>31778.871999999999</v>
      </c>
      <c r="I23" s="14">
        <v>138245.75684885858</v>
      </c>
      <c r="J23" s="14">
        <v>5491.37</v>
      </c>
      <c r="K23" s="14">
        <v>38062.415000000001</v>
      </c>
      <c r="L23" s="14">
        <v>686.25803288725615</v>
      </c>
      <c r="M23" s="14">
        <v>31777.85269544302</v>
      </c>
      <c r="N23" s="14">
        <v>3617398.2584097786</v>
      </c>
      <c r="O23" s="20">
        <v>192228.54200000002</v>
      </c>
    </row>
    <row r="24" spans="1:15" x14ac:dyDescent="0.25">
      <c r="A24" s="1"/>
      <c r="B24" s="11">
        <v>16</v>
      </c>
      <c r="C24" s="12" t="s">
        <v>34</v>
      </c>
      <c r="D24" s="13"/>
      <c r="E24" s="14"/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/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2026.82</v>
      </c>
      <c r="E25" s="14">
        <v>5819.16</v>
      </c>
      <c r="F25" s="15">
        <v>0</v>
      </c>
      <c r="G25" s="15">
        <v>12944.16</v>
      </c>
      <c r="H25" s="15">
        <v>4762.5300000000007</v>
      </c>
      <c r="I25" s="15"/>
      <c r="J25" s="15">
        <v>15578.779999999999</v>
      </c>
      <c r="K25" s="15">
        <v>0</v>
      </c>
      <c r="L25" s="15">
        <v>0</v>
      </c>
      <c r="M25" s="14"/>
      <c r="N25" s="15"/>
      <c r="O25" s="16">
        <v>339859.02100000001</v>
      </c>
    </row>
    <row r="26" spans="1:15" x14ac:dyDescent="0.25">
      <c r="A26" s="1"/>
      <c r="B26" s="11">
        <v>18</v>
      </c>
      <c r="C26" s="12" t="s">
        <v>36</v>
      </c>
      <c r="D26" s="13">
        <v>687.43000000000006</v>
      </c>
      <c r="E26" s="14">
        <v>4653.6000000000004</v>
      </c>
      <c r="F26" s="15">
        <v>0</v>
      </c>
      <c r="G26" s="15">
        <v>11150.74</v>
      </c>
      <c r="H26" s="15">
        <v>1500.42</v>
      </c>
      <c r="I26" s="15">
        <v>0</v>
      </c>
      <c r="J26" s="15">
        <v>14066.21</v>
      </c>
      <c r="K26" s="15">
        <v>0</v>
      </c>
      <c r="L26" s="15"/>
      <c r="M26" s="14"/>
      <c r="N26" s="15">
        <v>0</v>
      </c>
      <c r="O26" s="16">
        <v>305527.18099999998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1086.5700000000002</v>
      </c>
      <c r="F27" s="15">
        <v>0</v>
      </c>
      <c r="G27" s="15">
        <v>2104.5299999999997</v>
      </c>
      <c r="H27" s="15">
        <v>967.61</v>
      </c>
      <c r="I27" s="15"/>
      <c r="J27" s="15">
        <v>2261.84</v>
      </c>
      <c r="K27" s="15">
        <v>0</v>
      </c>
      <c r="L27" s="15">
        <v>0</v>
      </c>
      <c r="M27" s="14"/>
      <c r="N27" s="15"/>
      <c r="O27" s="16">
        <v>52362.32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/>
      <c r="F28" s="15">
        <v>0</v>
      </c>
      <c r="G28" s="15">
        <v>0</v>
      </c>
      <c r="H28" s="15"/>
      <c r="I28" s="15">
        <v>0</v>
      </c>
      <c r="J28" s="15">
        <v>0</v>
      </c>
      <c r="K28" s="15">
        <v>0</v>
      </c>
      <c r="L28" s="15">
        <v>0</v>
      </c>
      <c r="M28" s="14"/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19.260000000000002</v>
      </c>
      <c r="E29" s="14">
        <v>2498.6200000000003</v>
      </c>
      <c r="F29" s="15">
        <v>0</v>
      </c>
      <c r="G29" s="15">
        <v>2764.08</v>
      </c>
      <c r="H29" s="15">
        <v>2428.19</v>
      </c>
      <c r="I29" s="15"/>
      <c r="J29" s="15">
        <v>2740.9700000000003</v>
      </c>
      <c r="K29" s="15">
        <v>0</v>
      </c>
      <c r="L29" s="15"/>
      <c r="M29" s="14"/>
      <c r="N29" s="15"/>
      <c r="O29" s="16">
        <v>60030.644</v>
      </c>
    </row>
    <row r="30" spans="1:15" x14ac:dyDescent="0.25">
      <c r="A30" s="1"/>
      <c r="B30" s="11">
        <v>22</v>
      </c>
      <c r="C30" s="12" t="s">
        <v>40</v>
      </c>
      <c r="D30" s="13">
        <v>6671.02</v>
      </c>
      <c r="E30" s="14">
        <v>54863.364999999998</v>
      </c>
      <c r="F30" s="15"/>
      <c r="G30" s="15">
        <v>798.78</v>
      </c>
      <c r="H30" s="15">
        <v>3275.8519999999999</v>
      </c>
      <c r="I30" s="15">
        <v>55096.573000000004</v>
      </c>
      <c r="J30" s="15">
        <v>2572.6</v>
      </c>
      <c r="K30" s="15">
        <v>0</v>
      </c>
      <c r="L30" s="15"/>
      <c r="M30" s="14">
        <v>6889.0499999999929</v>
      </c>
      <c r="N30" s="15">
        <v>857961.08</v>
      </c>
      <c r="O30" s="16">
        <v>44221.184000000001</v>
      </c>
    </row>
    <row r="31" spans="1:15" x14ac:dyDescent="0.25">
      <c r="A31" s="1"/>
      <c r="B31" s="11">
        <v>23</v>
      </c>
      <c r="C31" s="12" t="s">
        <v>41</v>
      </c>
      <c r="D31" s="13"/>
      <c r="E31" s="14"/>
      <c r="F31" s="15">
        <v>0</v>
      </c>
      <c r="G31" s="15"/>
      <c r="H31" s="15"/>
      <c r="I31" s="15"/>
      <c r="J31" s="15">
        <v>0</v>
      </c>
      <c r="K31" s="15">
        <v>0</v>
      </c>
      <c r="L31" s="15">
        <v>0</v>
      </c>
      <c r="M31" s="14"/>
      <c r="N31" s="15"/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6907.8799999999992</v>
      </c>
      <c r="E32" s="14">
        <v>76828.625000000015</v>
      </c>
      <c r="F32" s="15"/>
      <c r="G32" s="15">
        <v>28702.579000000002</v>
      </c>
      <c r="H32" s="15">
        <v>6480.0189999999993</v>
      </c>
      <c r="I32" s="15">
        <v>52772.544999999998</v>
      </c>
      <c r="J32" s="15">
        <v>59653.189999999995</v>
      </c>
      <c r="K32" s="15">
        <v>0</v>
      </c>
      <c r="L32" s="15">
        <v>0</v>
      </c>
      <c r="M32" s="14">
        <v>6668.3300000000236</v>
      </c>
      <c r="N32" s="15">
        <v>1103748.5189999999</v>
      </c>
      <c r="O32" s="16">
        <v>985791</v>
      </c>
    </row>
    <row r="33" spans="1:15" x14ac:dyDescent="0.25">
      <c r="A33" s="1"/>
      <c r="B33" s="17">
        <v>25</v>
      </c>
      <c r="C33" s="18" t="s">
        <v>43</v>
      </c>
      <c r="D33" s="19">
        <v>16469.27</v>
      </c>
      <c r="E33" s="14">
        <v>146811.11999999997</v>
      </c>
      <c r="F33" s="14">
        <v>18647.189999999999</v>
      </c>
      <c r="G33" s="14">
        <v>58470.868999999999</v>
      </c>
      <c r="H33" s="14">
        <v>20368.731</v>
      </c>
      <c r="I33" s="14">
        <v>108113.008</v>
      </c>
      <c r="J33" s="14">
        <v>96873.59</v>
      </c>
      <c r="K33" s="14">
        <v>0</v>
      </c>
      <c r="L33" s="14"/>
      <c r="M33" s="14">
        <v>15019.839999999966</v>
      </c>
      <c r="N33" s="14">
        <v>1965286.4789999998</v>
      </c>
      <c r="O33" s="20">
        <v>1787791.35</v>
      </c>
    </row>
    <row r="34" spans="1:15" x14ac:dyDescent="0.25">
      <c r="A34" s="1"/>
      <c r="B34" s="11">
        <v>26</v>
      </c>
      <c r="C34" s="12" t="s">
        <v>44</v>
      </c>
      <c r="D34" s="13">
        <v>12721.140000000001</v>
      </c>
      <c r="E34" s="14">
        <v>86299.99</v>
      </c>
      <c r="F34" s="15">
        <v>11685.27</v>
      </c>
      <c r="G34" s="15">
        <v>178391.86800000002</v>
      </c>
      <c r="H34" s="15">
        <v>38261.269999999997</v>
      </c>
      <c r="I34" s="15">
        <v>103836.05799999999</v>
      </c>
      <c r="J34" s="15">
        <v>134489.16</v>
      </c>
      <c r="K34" s="15">
        <v>136.87</v>
      </c>
      <c r="L34" s="15">
        <v>20.239999999999998</v>
      </c>
      <c r="M34" s="14">
        <v>12354.670000000056</v>
      </c>
      <c r="N34" s="15">
        <v>2570275.986</v>
      </c>
      <c r="O34" s="16">
        <v>2940789.2230000002</v>
      </c>
    </row>
    <row r="35" spans="1:15" x14ac:dyDescent="0.25">
      <c r="A35" s="1"/>
      <c r="B35" s="11">
        <v>27</v>
      </c>
      <c r="C35" s="12" t="s">
        <v>45</v>
      </c>
      <c r="D35" s="13">
        <v>17111.834999999999</v>
      </c>
      <c r="E35" s="14">
        <v>96294.079128837577</v>
      </c>
      <c r="F35" s="15">
        <v>1170.4169999999999</v>
      </c>
      <c r="G35" s="15">
        <v>41701.380000000005</v>
      </c>
      <c r="H35" s="15">
        <v>29252.263000000003</v>
      </c>
      <c r="I35" s="15">
        <v>106231.45312883757</v>
      </c>
      <c r="J35" s="15">
        <v>11040.366</v>
      </c>
      <c r="K35" s="15"/>
      <c r="L35" s="15">
        <v>24.164999999999999</v>
      </c>
      <c r="M35" s="14">
        <v>9603.1640000000243</v>
      </c>
      <c r="N35" s="15">
        <v>1566431.38999414</v>
      </c>
      <c r="O35" s="16">
        <v>208189.76</v>
      </c>
    </row>
    <row r="36" spans="1:15" x14ac:dyDescent="0.25">
      <c r="A36" s="1"/>
      <c r="B36" s="11">
        <v>28</v>
      </c>
      <c r="C36" s="12" t="s">
        <v>42</v>
      </c>
      <c r="D36" s="13">
        <v>29768.97102519024</v>
      </c>
      <c r="E36" s="14">
        <v>228342.47520064723</v>
      </c>
      <c r="F36" s="15"/>
      <c r="G36" s="15">
        <v>55601.840000000004</v>
      </c>
      <c r="H36" s="15">
        <v>54112.534</v>
      </c>
      <c r="I36" s="15">
        <v>174166.770252952</v>
      </c>
      <c r="J36" s="15">
        <v>65156.02</v>
      </c>
      <c r="K36" s="15"/>
      <c r="L36" s="15">
        <v>97.64</v>
      </c>
      <c r="M36" s="14">
        <v>20889.851972885463</v>
      </c>
      <c r="N36" s="15">
        <v>1795987.5913006209</v>
      </c>
      <c r="O36" s="16">
        <v>1155900.25</v>
      </c>
    </row>
    <row r="37" spans="1:15" x14ac:dyDescent="0.25">
      <c r="A37" s="1"/>
      <c r="B37" s="17">
        <v>29</v>
      </c>
      <c r="C37" s="18" t="s">
        <v>46</v>
      </c>
      <c r="D37" s="19">
        <v>59601.946025190235</v>
      </c>
      <c r="E37" s="14">
        <v>410936.54432948492</v>
      </c>
      <c r="F37" s="14">
        <v>13598.837</v>
      </c>
      <c r="G37" s="14">
        <v>275695.08799999999</v>
      </c>
      <c r="H37" s="14">
        <v>121626.06700000001</v>
      </c>
      <c r="I37" s="14">
        <v>384234.28138178954</v>
      </c>
      <c r="J37" s="14">
        <v>210685.546</v>
      </c>
      <c r="K37" s="14">
        <v>296.78999999999996</v>
      </c>
      <c r="L37" s="14">
        <v>142.04500000000002</v>
      </c>
      <c r="M37" s="14">
        <v>42847.685972885571</v>
      </c>
      <c r="N37" s="14">
        <v>5932694.967294761</v>
      </c>
      <c r="O37" s="20">
        <v>4304879.233</v>
      </c>
    </row>
    <row r="38" spans="1:15" x14ac:dyDescent="0.25">
      <c r="A38" s="1"/>
      <c r="B38" s="11">
        <v>30</v>
      </c>
      <c r="C38" s="12" t="s">
        <v>47</v>
      </c>
      <c r="D38" s="13">
        <v>34270.731166973361</v>
      </c>
      <c r="E38" s="14">
        <v>103302.33830849297</v>
      </c>
      <c r="F38" s="15">
        <v>2948.162833901863</v>
      </c>
      <c r="G38" s="15">
        <v>27089.757000000001</v>
      </c>
      <c r="H38" s="15">
        <v>34395.140348115106</v>
      </c>
      <c r="I38" s="15">
        <v>68337.449681360973</v>
      </c>
      <c r="J38" s="15">
        <v>3365.2460000000001</v>
      </c>
      <c r="K38" s="15">
        <v>12646.891</v>
      </c>
      <c r="L38" s="15">
        <v>15169.251595758933</v>
      </c>
      <c r="M38" s="14">
        <v>33697.010684133158</v>
      </c>
      <c r="N38" s="15">
        <v>1991926.0939999998</v>
      </c>
      <c r="O38" s="16">
        <v>134055.80900000001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>
        <v>0</v>
      </c>
      <c r="I39" s="15"/>
      <c r="J39" s="15">
        <v>0</v>
      </c>
      <c r="K39" s="15">
        <v>0</v>
      </c>
      <c r="L39" s="15">
        <v>0</v>
      </c>
      <c r="M39" s="14"/>
      <c r="N39" s="15"/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20904.221416950932</v>
      </c>
      <c r="E40" s="14">
        <v>237465.42702790166</v>
      </c>
      <c r="F40" s="15">
        <v>1297.03</v>
      </c>
      <c r="G40" s="15">
        <v>75314.87</v>
      </c>
      <c r="H40" s="15">
        <v>43337.35</v>
      </c>
      <c r="I40" s="15">
        <v>236812.78844485263</v>
      </c>
      <c r="J40" s="15"/>
      <c r="K40" s="15"/>
      <c r="L40" s="15">
        <v>343</v>
      </c>
      <c r="M40" s="14">
        <v>30041.409999999974</v>
      </c>
      <c r="N40" s="15">
        <v>2561651.9789731479</v>
      </c>
      <c r="O40" s="16"/>
    </row>
    <row r="41" spans="1:15" x14ac:dyDescent="0.25">
      <c r="A41" s="1"/>
      <c r="B41" s="11">
        <v>33</v>
      </c>
      <c r="C41" s="12" t="s">
        <v>50</v>
      </c>
      <c r="D41" s="13">
        <v>300823.56877941784</v>
      </c>
      <c r="E41" s="14">
        <v>2417074.387496307</v>
      </c>
      <c r="F41" s="15">
        <v>50382.82824198639</v>
      </c>
      <c r="G41" s="15">
        <v>418213.21499527682</v>
      </c>
      <c r="H41" s="15">
        <v>587932.95629493566</v>
      </c>
      <c r="I41" s="15">
        <v>2158816.8908587904</v>
      </c>
      <c r="J41" s="15">
        <v>20323.07</v>
      </c>
      <c r="K41" s="15">
        <v>20215.02</v>
      </c>
      <c r="L41" s="15">
        <v>26244.81193117912</v>
      </c>
      <c r="M41" s="14">
        <v>372961.25042808248</v>
      </c>
      <c r="N41" s="15">
        <v>39985705.271827064</v>
      </c>
      <c r="O41" s="16">
        <v>500170.33100000001</v>
      </c>
    </row>
    <row r="42" spans="1:15" x14ac:dyDescent="0.25">
      <c r="A42" s="1"/>
      <c r="B42" s="11">
        <v>34</v>
      </c>
      <c r="C42" s="12" t="s">
        <v>51</v>
      </c>
      <c r="D42" s="13">
        <v>4785.7897754143187</v>
      </c>
      <c r="E42" s="14">
        <v>191678.00206571334</v>
      </c>
      <c r="F42" s="15">
        <v>1280.8</v>
      </c>
      <c r="G42" s="15">
        <v>9100.1760000000013</v>
      </c>
      <c r="H42" s="15">
        <v>4301.7042372955484</v>
      </c>
      <c r="I42" s="15">
        <v>177776.19411744265</v>
      </c>
      <c r="J42" s="15">
        <v>0</v>
      </c>
      <c r="K42" s="15"/>
      <c r="L42" s="15">
        <v>215.70549703388789</v>
      </c>
      <c r="M42" s="14">
        <v>11126.403989355564</v>
      </c>
      <c r="N42" s="15">
        <v>985035.02769939566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/>
      <c r="E43" s="14">
        <v>4026.73</v>
      </c>
      <c r="F43" s="15">
        <v>0</v>
      </c>
      <c r="G43" s="15">
        <v>1226.5</v>
      </c>
      <c r="H43" s="15"/>
      <c r="I43" s="15">
        <v>5217.13</v>
      </c>
      <c r="J43" s="15">
        <v>0</v>
      </c>
      <c r="K43" s="15">
        <v>0</v>
      </c>
      <c r="L43" s="15">
        <v>0</v>
      </c>
      <c r="M43" s="14">
        <v>68.599999999999454</v>
      </c>
      <c r="N43" s="15">
        <v>25189.485000000001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569700.24782772711</v>
      </c>
      <c r="E44" s="24">
        <v>4420930.3464110307</v>
      </c>
      <c r="F44" s="24">
        <v>127227.25207588823</v>
      </c>
      <c r="G44" s="24">
        <v>1101473.2870807312</v>
      </c>
      <c r="H44" s="24">
        <v>1031159.8638524447</v>
      </c>
      <c r="I44" s="24">
        <v>3836473.103633156</v>
      </c>
      <c r="J44" s="24">
        <v>457914.19899999996</v>
      </c>
      <c r="K44" s="24">
        <v>187849.74700000003</v>
      </c>
      <c r="L44" s="24">
        <v>43543.614847393343</v>
      </c>
      <c r="M44" s="24">
        <v>662390.60506238299</v>
      </c>
      <c r="N44" s="24">
        <v>78508340.819335908</v>
      </c>
      <c r="O44" s="25">
        <v>14571801.415000001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4" priority="1">
      <formula>LEN(TRIM(D9))=0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="85" zoomScaleNormal="85" workbookViewId="0">
      <selection activeCell="A4"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38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2"/>
      <c r="Q2" s="3"/>
      <c r="R2" s="3"/>
      <c r="S2" s="3"/>
      <c r="T2" s="3"/>
    </row>
    <row r="3" spans="1:20" ht="21.75" thickBot="1" x14ac:dyDescent="0.3">
      <c r="B3" s="41">
        <v>2021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44" t="s">
        <v>5</v>
      </c>
      <c r="C5" s="47" t="s">
        <v>6</v>
      </c>
      <c r="D5" s="50" t="s">
        <v>0</v>
      </c>
      <c r="E5" s="32" t="s">
        <v>1</v>
      </c>
      <c r="F5" s="52" t="s">
        <v>2</v>
      </c>
      <c r="G5" s="52" t="s">
        <v>7</v>
      </c>
      <c r="H5" s="52"/>
      <c r="I5" s="54" t="s">
        <v>8</v>
      </c>
      <c r="J5" s="54"/>
      <c r="K5" s="54" t="s">
        <v>9</v>
      </c>
      <c r="L5" s="54"/>
      <c r="M5" s="32" t="s">
        <v>3</v>
      </c>
      <c r="N5" s="34" t="s">
        <v>10</v>
      </c>
      <c r="O5" s="35"/>
    </row>
    <row r="6" spans="1:20" x14ac:dyDescent="0.25">
      <c r="B6" s="45"/>
      <c r="C6" s="48"/>
      <c r="D6" s="51"/>
      <c r="E6" s="33"/>
      <c r="F6" s="53"/>
      <c r="G6" s="36" t="s">
        <v>11</v>
      </c>
      <c r="H6" s="36" t="s">
        <v>12</v>
      </c>
      <c r="I6" s="36" t="s">
        <v>13</v>
      </c>
      <c r="J6" s="36" t="s">
        <v>14</v>
      </c>
      <c r="K6" s="36" t="s">
        <v>15</v>
      </c>
      <c r="L6" s="36" t="s">
        <v>16</v>
      </c>
      <c r="M6" s="33"/>
      <c r="N6" s="36" t="s">
        <v>13</v>
      </c>
      <c r="O6" s="37" t="s">
        <v>14</v>
      </c>
    </row>
    <row r="7" spans="1:20" x14ac:dyDescent="0.25">
      <c r="B7" s="45"/>
      <c r="C7" s="48"/>
      <c r="D7" s="51"/>
      <c r="E7" s="33"/>
      <c r="F7" s="53"/>
      <c r="G7" s="36"/>
      <c r="H7" s="36"/>
      <c r="I7" s="36"/>
      <c r="J7" s="36"/>
      <c r="K7" s="36"/>
      <c r="L7" s="36"/>
      <c r="M7" s="33"/>
      <c r="N7" s="36"/>
      <c r="O7" s="37"/>
    </row>
    <row r="8" spans="1:20" ht="15.75" thickBot="1" x14ac:dyDescent="0.3">
      <c r="B8" s="46"/>
      <c r="C8" s="49"/>
      <c r="D8" s="27" t="s">
        <v>17</v>
      </c>
      <c r="E8" s="28"/>
      <c r="F8" s="28"/>
      <c r="G8" s="28"/>
      <c r="H8" s="28"/>
      <c r="I8" s="28"/>
      <c r="J8" s="28"/>
      <c r="K8" s="28"/>
      <c r="L8" s="28"/>
      <c r="M8" s="29"/>
      <c r="N8" s="30" t="s">
        <v>18</v>
      </c>
      <c r="O8" s="31"/>
    </row>
    <row r="9" spans="1:20" x14ac:dyDescent="0.25">
      <c r="A9" s="1"/>
      <c r="B9" s="5">
        <v>1</v>
      </c>
      <c r="C9" s="6" t="s">
        <v>19</v>
      </c>
      <c r="D9" s="7">
        <v>250.48</v>
      </c>
      <c r="E9" s="8">
        <v>1246.56</v>
      </c>
      <c r="F9" s="9">
        <v>0</v>
      </c>
      <c r="G9" s="9">
        <v>4103.53</v>
      </c>
      <c r="H9" s="9">
        <v>648.4</v>
      </c>
      <c r="I9" s="9">
        <v>2558.5499999999997</v>
      </c>
      <c r="J9" s="9">
        <v>1364.7</v>
      </c>
      <c r="K9" s="9"/>
      <c r="L9" s="9">
        <v>0</v>
      </c>
      <c r="M9" s="8">
        <v>467.9200000000003</v>
      </c>
      <c r="N9" s="9">
        <v>484464.57700000005</v>
      </c>
      <c r="O9" s="10">
        <v>317924.74</v>
      </c>
    </row>
    <row r="10" spans="1:20" x14ac:dyDescent="0.25">
      <c r="A10" s="1"/>
      <c r="B10" s="11">
        <v>2</v>
      </c>
      <c r="C10" s="12" t="s">
        <v>20</v>
      </c>
      <c r="D10" s="13">
        <v>1151.17</v>
      </c>
      <c r="E10" s="14">
        <v>9642.6299999999992</v>
      </c>
      <c r="F10" s="15">
        <v>0</v>
      </c>
      <c r="G10" s="15">
        <v>8644.16</v>
      </c>
      <c r="H10" s="15">
        <v>8741.7099999999991</v>
      </c>
      <c r="I10" s="15">
        <v>8890.9500000000007</v>
      </c>
      <c r="J10" s="15">
        <v>324.37</v>
      </c>
      <c r="K10" s="15">
        <v>0</v>
      </c>
      <c r="L10" s="15"/>
      <c r="M10" s="14">
        <v>1479.5999999999995</v>
      </c>
      <c r="N10" s="15">
        <v>367830.5</v>
      </c>
      <c r="O10" s="16">
        <v>18597.102999999999</v>
      </c>
    </row>
    <row r="11" spans="1:20" x14ac:dyDescent="0.25">
      <c r="A11" s="1"/>
      <c r="B11" s="11">
        <v>3</v>
      </c>
      <c r="C11" s="12" t="s">
        <v>21</v>
      </c>
      <c r="D11" s="13">
        <v>2430.4139999999998</v>
      </c>
      <c r="E11" s="14">
        <v>66714.225318807337</v>
      </c>
      <c r="F11" s="15">
        <v>3321.1419999999998</v>
      </c>
      <c r="G11" s="15">
        <v>1687.9680000000001</v>
      </c>
      <c r="H11" s="15">
        <v>8572.6239999999998</v>
      </c>
      <c r="I11" s="15">
        <v>49324.435318807351</v>
      </c>
      <c r="J11" s="15">
        <v>14425.910000000002</v>
      </c>
      <c r="K11" s="15"/>
      <c r="L11" s="15">
        <v>0</v>
      </c>
      <c r="M11" s="14">
        <v>1812.2399999999789</v>
      </c>
      <c r="N11" s="15">
        <v>933935.06683544221</v>
      </c>
      <c r="O11" s="16">
        <v>374636.45199999999</v>
      </c>
    </row>
    <row r="12" spans="1:20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94.490000000000009</v>
      </c>
      <c r="H12" s="15">
        <v>48.47</v>
      </c>
      <c r="I12" s="15">
        <v>45.13</v>
      </c>
      <c r="J12" s="15"/>
      <c r="K12" s="15">
        <v>0</v>
      </c>
      <c r="L12" s="15"/>
      <c r="M12" s="14"/>
      <c r="N12" s="15">
        <v>3878.09</v>
      </c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22922.565907845124</v>
      </c>
      <c r="E14" s="14">
        <v>122327.99974959495</v>
      </c>
      <c r="F14" s="15"/>
      <c r="G14" s="15">
        <v>52694.883536015499</v>
      </c>
      <c r="H14" s="15">
        <v>53666.927000000003</v>
      </c>
      <c r="I14" s="15">
        <v>76677.583669614338</v>
      </c>
      <c r="J14" s="15">
        <v>19236.886999999999</v>
      </c>
      <c r="K14" s="15">
        <v>25075.156533365636</v>
      </c>
      <c r="L14" s="15">
        <v>193.57300000000001</v>
      </c>
      <c r="M14" s="14">
        <v>31034.321990475601</v>
      </c>
      <c r="N14" s="15">
        <v>5059574.1282729069</v>
      </c>
      <c r="O14" s="16">
        <v>2278763.9780000001</v>
      </c>
    </row>
    <row r="15" spans="1:20" x14ac:dyDescent="0.25">
      <c r="A15" s="1"/>
      <c r="B15" s="11">
        <v>7</v>
      </c>
      <c r="C15" s="12" t="s">
        <v>25</v>
      </c>
      <c r="D15" s="13">
        <v>16951.28</v>
      </c>
      <c r="E15" s="14">
        <v>107058.98</v>
      </c>
      <c r="F15" s="15"/>
      <c r="G15" s="15">
        <v>41553.284</v>
      </c>
      <c r="H15" s="15">
        <v>44720.353999999999</v>
      </c>
      <c r="I15" s="15">
        <v>50785.981</v>
      </c>
      <c r="J15" s="15">
        <v>44547.894</v>
      </c>
      <c r="K15" s="15">
        <v>6278.88</v>
      </c>
      <c r="L15" s="15">
        <v>27.099</v>
      </c>
      <c r="M15" s="14">
        <v>19785.336000000003</v>
      </c>
      <c r="N15" s="15">
        <v>1428972.3739999998</v>
      </c>
      <c r="O15" s="16">
        <v>1440153.6099999999</v>
      </c>
    </row>
    <row r="16" spans="1:20" x14ac:dyDescent="0.25">
      <c r="A16" s="1"/>
      <c r="B16" s="11">
        <v>8</v>
      </c>
      <c r="C16" s="12" t="s">
        <v>26</v>
      </c>
      <c r="D16" s="13">
        <v>29046.187920019387</v>
      </c>
      <c r="E16" s="14">
        <v>200604.77399847217</v>
      </c>
      <c r="F16" s="15">
        <v>10093.432000000001</v>
      </c>
      <c r="G16" s="15">
        <v>33381.069000000003</v>
      </c>
      <c r="H16" s="15">
        <v>26907.018920019385</v>
      </c>
      <c r="I16" s="15">
        <v>170116.63027649638</v>
      </c>
      <c r="J16" s="15">
        <v>22774.655000000002</v>
      </c>
      <c r="K16" s="15">
        <v>32765.871999999999</v>
      </c>
      <c r="L16" s="15"/>
      <c r="M16" s="14">
        <v>20560.316721975807</v>
      </c>
      <c r="N16" s="15">
        <v>2296971.1497690445</v>
      </c>
      <c r="O16" s="16">
        <v>450907.11700000003</v>
      </c>
    </row>
    <row r="17" spans="1:15" x14ac:dyDescent="0.25">
      <c r="A17" s="1"/>
      <c r="B17" s="11">
        <v>9</v>
      </c>
      <c r="C17" s="12" t="s">
        <v>27</v>
      </c>
      <c r="D17" s="13">
        <v>13352.21721433655</v>
      </c>
      <c r="E17" s="14">
        <v>71155.133576581211</v>
      </c>
      <c r="F17" s="15">
        <v>1442.1599999999999</v>
      </c>
      <c r="G17" s="15">
        <v>19305.558455141501</v>
      </c>
      <c r="H17" s="15">
        <v>23022.971000000001</v>
      </c>
      <c r="I17" s="15">
        <v>58608.625827470816</v>
      </c>
      <c r="J17" s="15">
        <v>2799.2299999999996</v>
      </c>
      <c r="K17" s="15">
        <v>6547.460074680881</v>
      </c>
      <c r="L17" s="15">
        <v>277.64223629260613</v>
      </c>
      <c r="M17" s="14">
        <v>13999.140107614947</v>
      </c>
      <c r="N17" s="15">
        <v>2436892.6822053422</v>
      </c>
      <c r="O17" s="16">
        <v>465379.39100000006</v>
      </c>
    </row>
    <row r="18" spans="1:15" x14ac:dyDescent="0.25">
      <c r="A18" s="1"/>
      <c r="B18" s="17">
        <v>10</v>
      </c>
      <c r="C18" s="18" t="s">
        <v>28</v>
      </c>
      <c r="D18" s="19">
        <v>82272.251042201053</v>
      </c>
      <c r="E18" s="14">
        <v>501146.88732464821</v>
      </c>
      <c r="F18" s="14">
        <v>20056.592000000001</v>
      </c>
      <c r="G18" s="14">
        <v>146934.79499115702</v>
      </c>
      <c r="H18" s="14">
        <v>148317.27092001939</v>
      </c>
      <c r="I18" s="14">
        <v>356188.82077358145</v>
      </c>
      <c r="J18" s="14">
        <v>89358.665999999997</v>
      </c>
      <c r="K18" s="14">
        <v>70667.368608046527</v>
      </c>
      <c r="L18" s="14">
        <v>498.5062362926061</v>
      </c>
      <c r="M18" s="14">
        <v>85379.892820066307</v>
      </c>
      <c r="N18" s="14">
        <v>11222410.334247293</v>
      </c>
      <c r="O18" s="20">
        <v>4635204.0959999999</v>
      </c>
    </row>
    <row r="19" spans="1:15" x14ac:dyDescent="0.25">
      <c r="A19" s="1"/>
      <c r="B19" s="11">
        <v>11</v>
      </c>
      <c r="C19" s="12" t="s">
        <v>29</v>
      </c>
      <c r="D19" s="13">
        <v>16266.393615435863</v>
      </c>
      <c r="E19" s="14">
        <v>141112.86641652911</v>
      </c>
      <c r="F19" s="15"/>
      <c r="G19" s="15">
        <v>21510.618999999999</v>
      </c>
      <c r="H19" s="15">
        <v>18532.831530715768</v>
      </c>
      <c r="I19" s="15">
        <v>132343.01831427446</v>
      </c>
      <c r="J19" s="15">
        <v>4529.55</v>
      </c>
      <c r="K19" s="15">
        <v>4906.1441785406032</v>
      </c>
      <c r="L19" s="15">
        <v>173.142</v>
      </c>
      <c r="M19" s="14">
        <v>18578.143008434155</v>
      </c>
      <c r="N19" s="15">
        <v>2593391.0659875688</v>
      </c>
      <c r="O19" s="16">
        <v>116224.24</v>
      </c>
    </row>
    <row r="20" spans="1:15" x14ac:dyDescent="0.25">
      <c r="A20" s="1"/>
      <c r="B20" s="17">
        <v>12</v>
      </c>
      <c r="C20" s="18" t="s">
        <v>30</v>
      </c>
      <c r="D20" s="19">
        <v>102370.79865763694</v>
      </c>
      <c r="E20" s="14">
        <v>719893.19905998488</v>
      </c>
      <c r="F20" s="14">
        <v>23550.684000000001</v>
      </c>
      <c r="G20" s="14">
        <v>182975.56199115701</v>
      </c>
      <c r="H20" s="14">
        <v>184861.30645073514</v>
      </c>
      <c r="I20" s="14">
        <v>549350.90440666338</v>
      </c>
      <c r="J20" s="14">
        <v>110022.056</v>
      </c>
      <c r="K20" s="14">
        <v>76153.052786587126</v>
      </c>
      <c r="L20" s="14">
        <v>673.22823629260631</v>
      </c>
      <c r="M20" s="14">
        <v>107729.6958285007</v>
      </c>
      <c r="N20" s="14">
        <v>15605909.634070301</v>
      </c>
      <c r="O20" s="20">
        <v>5464970.9009999996</v>
      </c>
    </row>
    <row r="21" spans="1:15" x14ac:dyDescent="0.25">
      <c r="A21" s="1"/>
      <c r="B21" s="11">
        <v>13</v>
      </c>
      <c r="C21" s="12" t="s">
        <v>31</v>
      </c>
      <c r="D21" s="13">
        <v>21610.826896170562</v>
      </c>
      <c r="E21" s="14">
        <v>119195.33578996384</v>
      </c>
      <c r="F21" s="15">
        <v>5995.57</v>
      </c>
      <c r="G21" s="15">
        <v>28907.006845338496</v>
      </c>
      <c r="H21" s="15">
        <v>27924.460605396645</v>
      </c>
      <c r="I21" s="15">
        <v>102361.47801930617</v>
      </c>
      <c r="J21" s="15">
        <v>2368.4300000000003</v>
      </c>
      <c r="K21" s="15">
        <v>23094.747461334631</v>
      </c>
      <c r="L21" s="15">
        <v>731.12036427370879</v>
      </c>
      <c r="M21" s="14">
        <v>19228.503081161736</v>
      </c>
      <c r="N21" s="15">
        <v>2231219.3424582002</v>
      </c>
      <c r="O21" s="16">
        <v>67936.508000000002</v>
      </c>
    </row>
    <row r="22" spans="1:15" x14ac:dyDescent="0.25">
      <c r="A22" s="1"/>
      <c r="B22" s="11">
        <v>14</v>
      </c>
      <c r="C22" s="12" t="s">
        <v>32</v>
      </c>
      <c r="D22" s="13">
        <v>9923.067306673127</v>
      </c>
      <c r="E22" s="14">
        <v>50406.474973834425</v>
      </c>
      <c r="F22" s="15"/>
      <c r="G22" s="15">
        <v>5413.75</v>
      </c>
      <c r="H22" s="15">
        <v>4332.4138453385012</v>
      </c>
      <c r="I22" s="15">
        <v>33176.208435169065</v>
      </c>
      <c r="J22" s="15"/>
      <c r="K22" s="15">
        <v>23565.239999999998</v>
      </c>
      <c r="L22" s="15">
        <v>105.9</v>
      </c>
      <c r="M22" s="14">
        <v>5928.5299999999843</v>
      </c>
      <c r="N22" s="15">
        <v>487300.38076302595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31533.894202843683</v>
      </c>
      <c r="E23" s="14">
        <v>169601.81076379822</v>
      </c>
      <c r="F23" s="14">
        <v>7742.57</v>
      </c>
      <c r="G23" s="14">
        <v>34320.756845338503</v>
      </c>
      <c r="H23" s="14">
        <v>32256.874450735151</v>
      </c>
      <c r="I23" s="14">
        <v>135537.68645447525</v>
      </c>
      <c r="J23" s="14">
        <v>2750.4300000000003</v>
      </c>
      <c r="K23" s="14">
        <v>46659.987461334611</v>
      </c>
      <c r="L23" s="14">
        <v>837.02036427370876</v>
      </c>
      <c r="M23" s="14">
        <v>25157.033081161695</v>
      </c>
      <c r="N23" s="14">
        <v>2718519.7232212266</v>
      </c>
      <c r="O23" s="20">
        <v>73164.508000000002</v>
      </c>
    </row>
    <row r="24" spans="1:15" x14ac:dyDescent="0.25">
      <c r="A24" s="1"/>
      <c r="B24" s="11">
        <v>16</v>
      </c>
      <c r="C24" s="12" t="s">
        <v>34</v>
      </c>
      <c r="D24" s="13">
        <v>215.26346133462545</v>
      </c>
      <c r="E24" s="14"/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/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/>
      <c r="E25" s="14">
        <v>6996.23</v>
      </c>
      <c r="F25" s="15">
        <v>0</v>
      </c>
      <c r="G25" s="15">
        <v>29858.71</v>
      </c>
      <c r="H25" s="15">
        <v>8469.4480000000003</v>
      </c>
      <c r="I25" s="15"/>
      <c r="J25" s="15">
        <v>26791.91</v>
      </c>
      <c r="K25" s="15">
        <v>0</v>
      </c>
      <c r="L25" s="15">
        <v>0</v>
      </c>
      <c r="M25" s="14">
        <v>2026.6920000000027</v>
      </c>
      <c r="N25" s="15"/>
      <c r="O25" s="16">
        <v>525623.92100000009</v>
      </c>
    </row>
    <row r="26" spans="1:15" x14ac:dyDescent="0.25">
      <c r="A26" s="1"/>
      <c r="B26" s="11">
        <v>18</v>
      </c>
      <c r="C26" s="12" t="s">
        <v>36</v>
      </c>
      <c r="D26" s="13">
        <v>1178.04</v>
      </c>
      <c r="E26" s="14">
        <v>5253.97</v>
      </c>
      <c r="F26" s="15">
        <v>0</v>
      </c>
      <c r="G26" s="15">
        <v>20954.061999999998</v>
      </c>
      <c r="H26" s="15">
        <v>6991.634</v>
      </c>
      <c r="I26" s="15">
        <v>0</v>
      </c>
      <c r="J26" s="15">
        <v>19706.46</v>
      </c>
      <c r="K26" s="15">
        <v>0</v>
      </c>
      <c r="L26" s="15">
        <v>0</v>
      </c>
      <c r="M26" s="14">
        <v>687.97800000000279</v>
      </c>
      <c r="N26" s="15">
        <v>0</v>
      </c>
      <c r="O26" s="16">
        <v>368417.62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651.64</v>
      </c>
      <c r="F27" s="15">
        <v>0</v>
      </c>
      <c r="G27" s="15">
        <v>2701.43</v>
      </c>
      <c r="H27" s="15">
        <v>558.13</v>
      </c>
      <c r="I27" s="15"/>
      <c r="J27" s="15">
        <v>2663.66</v>
      </c>
      <c r="K27" s="15">
        <v>0</v>
      </c>
      <c r="L27" s="15">
        <v>0</v>
      </c>
      <c r="M27" s="14"/>
      <c r="N27" s="15"/>
      <c r="O27" s="16">
        <v>53306.138999999996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7.71</v>
      </c>
      <c r="E29" s="14">
        <v>195.24</v>
      </c>
      <c r="F29" s="15">
        <v>0</v>
      </c>
      <c r="G29" s="15">
        <v>5732.6569999999992</v>
      </c>
      <c r="H29" s="15">
        <v>511.56</v>
      </c>
      <c r="I29" s="15">
        <v>0</v>
      </c>
      <c r="J29" s="15">
        <v>5399.7869999999994</v>
      </c>
      <c r="K29" s="15">
        <v>0</v>
      </c>
      <c r="L29" s="15"/>
      <c r="M29" s="14">
        <v>19.259999999999309</v>
      </c>
      <c r="N29" s="15">
        <v>0</v>
      </c>
      <c r="O29" s="16">
        <v>97049.07699999999</v>
      </c>
    </row>
    <row r="30" spans="1:15" x14ac:dyDescent="0.25">
      <c r="A30" s="1"/>
      <c r="B30" s="11">
        <v>22</v>
      </c>
      <c r="C30" s="12" t="s">
        <v>40</v>
      </c>
      <c r="D30" s="13">
        <v>8202.1640000000007</v>
      </c>
      <c r="E30" s="14">
        <v>58479.648299208064</v>
      </c>
      <c r="F30" s="15"/>
      <c r="G30" s="15">
        <v>1602.607</v>
      </c>
      <c r="H30" s="15">
        <v>4159.1000000000004</v>
      </c>
      <c r="I30" s="15">
        <v>63112.239299208064</v>
      </c>
      <c r="J30" s="15"/>
      <c r="K30" s="15"/>
      <c r="L30" s="15">
        <v>0</v>
      </c>
      <c r="M30" s="14">
        <v>6671.02</v>
      </c>
      <c r="N30" s="15">
        <v>771567.96964564431</v>
      </c>
      <c r="O30" s="16"/>
    </row>
    <row r="31" spans="1:15" x14ac:dyDescent="0.25">
      <c r="A31" s="1"/>
      <c r="B31" s="11">
        <v>23</v>
      </c>
      <c r="C31" s="12" t="s">
        <v>41</v>
      </c>
      <c r="D31" s="13"/>
      <c r="E31" s="14"/>
      <c r="F31" s="15">
        <v>0</v>
      </c>
      <c r="G31" s="15">
        <v>5032.67</v>
      </c>
      <c r="H31" s="15"/>
      <c r="I31" s="15">
        <v>5705.4560000000001</v>
      </c>
      <c r="J31" s="15"/>
      <c r="K31" s="15">
        <v>0</v>
      </c>
      <c r="L31" s="15">
        <v>0</v>
      </c>
      <c r="M31" s="14"/>
      <c r="N31" s="15">
        <v>76411.017999999996</v>
      </c>
      <c r="O31" s="16"/>
    </row>
    <row r="32" spans="1:15" x14ac:dyDescent="0.25">
      <c r="A32" s="1"/>
      <c r="B32" s="11">
        <v>24</v>
      </c>
      <c r="C32" s="12" t="s">
        <v>42</v>
      </c>
      <c r="D32" s="13">
        <v>7368.523664178314</v>
      </c>
      <c r="E32" s="14">
        <v>85789.721840038779</v>
      </c>
      <c r="F32" s="15"/>
      <c r="G32" s="15">
        <v>18019.814999999999</v>
      </c>
      <c r="H32" s="15">
        <v>7550.152</v>
      </c>
      <c r="I32" s="15">
        <v>47124.969197543949</v>
      </c>
      <c r="J32" s="15">
        <v>58204.98</v>
      </c>
      <c r="K32" s="15"/>
      <c r="L32" s="15">
        <v>0</v>
      </c>
      <c r="M32" s="14">
        <v>6610.9593066731395</v>
      </c>
      <c r="N32" s="15">
        <v>679277.76754108805</v>
      </c>
      <c r="O32" s="16">
        <v>842089.3</v>
      </c>
    </row>
    <row r="33" spans="1:15" x14ac:dyDescent="0.25">
      <c r="A33" s="1"/>
      <c r="B33" s="17">
        <v>25</v>
      </c>
      <c r="C33" s="18" t="s">
        <v>43</v>
      </c>
      <c r="D33" s="19">
        <v>17300.737664178316</v>
      </c>
      <c r="E33" s="14">
        <v>158394.16013924681</v>
      </c>
      <c r="F33" s="14"/>
      <c r="G33" s="14">
        <v>83901.951000000001</v>
      </c>
      <c r="H33" s="14">
        <v>28272.968000000001</v>
      </c>
      <c r="I33" s="14">
        <v>116036.19449675202</v>
      </c>
      <c r="J33" s="14">
        <v>113564.48699999999</v>
      </c>
      <c r="K33" s="14"/>
      <c r="L33" s="14"/>
      <c r="M33" s="14">
        <v>16475.139306673114</v>
      </c>
      <c r="N33" s="14">
        <v>1528773.7651867324</v>
      </c>
      <c r="O33" s="20">
        <v>1899406.077</v>
      </c>
    </row>
    <row r="34" spans="1:15" x14ac:dyDescent="0.25">
      <c r="A34" s="1"/>
      <c r="B34" s="11">
        <v>26</v>
      </c>
      <c r="C34" s="12" t="s">
        <v>44</v>
      </c>
      <c r="D34" s="13">
        <v>15541.14</v>
      </c>
      <c r="E34" s="14">
        <v>95759.59</v>
      </c>
      <c r="F34" s="15"/>
      <c r="G34" s="15">
        <v>274582.09500000003</v>
      </c>
      <c r="H34" s="15">
        <v>32512.453000000001</v>
      </c>
      <c r="I34" s="15">
        <v>143257.55000000002</v>
      </c>
      <c r="J34" s="15">
        <v>207770.6</v>
      </c>
      <c r="K34" s="15"/>
      <c r="L34" s="15">
        <v>25.15</v>
      </c>
      <c r="M34" s="14">
        <v>12722.002000000044</v>
      </c>
      <c r="N34" s="15">
        <v>2550073.963</v>
      </c>
      <c r="O34" s="16">
        <v>3528230.148</v>
      </c>
    </row>
    <row r="35" spans="1:15" x14ac:dyDescent="0.25">
      <c r="A35" s="1"/>
      <c r="B35" s="11">
        <v>27</v>
      </c>
      <c r="C35" s="12" t="s">
        <v>45</v>
      </c>
      <c r="D35" s="13">
        <v>11124.876000000002</v>
      </c>
      <c r="E35" s="14">
        <v>99622.332548648585</v>
      </c>
      <c r="F35" s="15">
        <v>1314.223</v>
      </c>
      <c r="G35" s="15">
        <v>24615.621999999999</v>
      </c>
      <c r="H35" s="15">
        <v>13363.386000000002</v>
      </c>
      <c r="I35" s="15">
        <v>96925.738357964015</v>
      </c>
      <c r="J35" s="15">
        <v>9024.34</v>
      </c>
      <c r="K35" s="15">
        <v>91.69</v>
      </c>
      <c r="L35" s="15">
        <v>56.082000000000001</v>
      </c>
      <c r="M35" s="14">
        <v>17215.817190684564</v>
      </c>
      <c r="N35" s="15">
        <v>972588.57209571451</v>
      </c>
      <c r="O35" s="16">
        <v>116595.44899999999</v>
      </c>
    </row>
    <row r="36" spans="1:15" x14ac:dyDescent="0.25">
      <c r="A36" s="1"/>
      <c r="B36" s="11">
        <v>28</v>
      </c>
      <c r="C36" s="12" t="s">
        <v>42</v>
      </c>
      <c r="D36" s="13">
        <v>28639.763986175254</v>
      </c>
      <c r="E36" s="14">
        <v>249524.73522569312</v>
      </c>
      <c r="F36" s="15"/>
      <c r="G36" s="15">
        <v>29561.714999999997</v>
      </c>
      <c r="H36" s="15">
        <v>20957.519999999997</v>
      </c>
      <c r="I36" s="15">
        <v>125157.82464621976</v>
      </c>
      <c r="J36" s="15">
        <v>133494.71000000002</v>
      </c>
      <c r="K36" s="15"/>
      <c r="L36" s="15">
        <v>74.13</v>
      </c>
      <c r="M36" s="14">
        <v>29162.146565648611</v>
      </c>
      <c r="N36" s="15">
        <v>1436458.4623030087</v>
      </c>
      <c r="O36" s="16">
        <v>1723858.5599999998</v>
      </c>
    </row>
    <row r="37" spans="1:15" x14ac:dyDescent="0.25">
      <c r="A37" s="1"/>
      <c r="B37" s="17">
        <v>29</v>
      </c>
      <c r="C37" s="18" t="s">
        <v>46</v>
      </c>
      <c r="D37" s="19">
        <v>55305.779986175257</v>
      </c>
      <c r="E37" s="14">
        <v>444906.6577743417</v>
      </c>
      <c r="F37" s="14">
        <v>12937.803</v>
      </c>
      <c r="G37" s="14">
        <v>328759.43199999997</v>
      </c>
      <c r="H37" s="14">
        <v>66833.358999999997</v>
      </c>
      <c r="I37" s="14">
        <v>365341.11300418369</v>
      </c>
      <c r="J37" s="14">
        <v>350289.65</v>
      </c>
      <c r="K37" s="14">
        <v>190.923</v>
      </c>
      <c r="L37" s="14">
        <v>155.36199999999999</v>
      </c>
      <c r="M37" s="14">
        <v>59099.265756333218</v>
      </c>
      <c r="N37" s="14">
        <v>4959120.9973987238</v>
      </c>
      <c r="O37" s="20">
        <v>5368684.1569999997</v>
      </c>
    </row>
    <row r="38" spans="1:15" x14ac:dyDescent="0.25">
      <c r="A38" s="1"/>
      <c r="B38" s="11">
        <v>30</v>
      </c>
      <c r="C38" s="12" t="s">
        <v>47</v>
      </c>
      <c r="D38" s="13">
        <v>30379.421604078623</v>
      </c>
      <c r="E38" s="14">
        <v>116353.52375132116</v>
      </c>
      <c r="F38" s="15">
        <v>3443.56</v>
      </c>
      <c r="G38" s="15">
        <v>27745.944</v>
      </c>
      <c r="H38" s="15">
        <v>23880.921999999999</v>
      </c>
      <c r="I38" s="15">
        <v>91356.615823397602</v>
      </c>
      <c r="J38" s="15">
        <v>4856.866</v>
      </c>
      <c r="K38" s="15">
        <v>14346.276000000002</v>
      </c>
      <c r="L38" s="15">
        <v>9588.353786477157</v>
      </c>
      <c r="M38" s="14">
        <v>33893.41574552501</v>
      </c>
      <c r="N38" s="15">
        <v>1939132.8792606713</v>
      </c>
      <c r="O38" s="16">
        <v>158028.09599999999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/>
      <c r="I39" s="15"/>
      <c r="J39" s="15">
        <v>0</v>
      </c>
      <c r="K39" s="15">
        <v>0</v>
      </c>
      <c r="L39" s="15">
        <v>0</v>
      </c>
      <c r="M39" s="14"/>
      <c r="N39" s="15"/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30942.273816719917</v>
      </c>
      <c r="E40" s="14">
        <v>186440.16229807687</v>
      </c>
      <c r="F40" s="15">
        <v>2574.7399999999998</v>
      </c>
      <c r="G40" s="15">
        <v>62725.95</v>
      </c>
      <c r="H40" s="15">
        <v>35007.362000000001</v>
      </c>
      <c r="I40" s="15">
        <v>206129.20643471924</v>
      </c>
      <c r="J40" s="15"/>
      <c r="K40" s="15"/>
      <c r="L40" s="15">
        <v>431.43</v>
      </c>
      <c r="M40" s="14">
        <v>24036.127680077559</v>
      </c>
      <c r="N40" s="15">
        <v>1743383.9269753199</v>
      </c>
      <c r="O40" s="16"/>
    </row>
    <row r="41" spans="1:15" x14ac:dyDescent="0.25">
      <c r="A41" s="1"/>
      <c r="B41" s="11">
        <v>33</v>
      </c>
      <c r="C41" s="12" t="s">
        <v>50</v>
      </c>
      <c r="D41" s="13">
        <v>427588.8398371978</v>
      </c>
      <c r="E41" s="14">
        <v>2028903.5308498391</v>
      </c>
      <c r="F41" s="15">
        <v>15306.16</v>
      </c>
      <c r="G41" s="15">
        <v>340536.34936545481</v>
      </c>
      <c r="H41" s="15">
        <v>659916.47472341429</v>
      </c>
      <c r="I41" s="15">
        <v>1781029.5195871263</v>
      </c>
      <c r="J41" s="15">
        <v>33030.33</v>
      </c>
      <c r="K41" s="15">
        <v>32408.084458684756</v>
      </c>
      <c r="L41" s="15">
        <v>13998.219416410615</v>
      </c>
      <c r="M41" s="14">
        <v>291952.25186685578</v>
      </c>
      <c r="N41" s="15">
        <v>26895438.012557268</v>
      </c>
      <c r="O41" s="16">
        <v>702014.87</v>
      </c>
    </row>
    <row r="42" spans="1:15" x14ac:dyDescent="0.25">
      <c r="A42" s="1"/>
      <c r="B42" s="11">
        <v>34</v>
      </c>
      <c r="C42" s="12" t="s">
        <v>51</v>
      </c>
      <c r="D42" s="13">
        <v>5085.08267212792</v>
      </c>
      <c r="E42" s="14">
        <v>143719.22604186193</v>
      </c>
      <c r="F42" s="15"/>
      <c r="G42" s="15">
        <v>2276.59</v>
      </c>
      <c r="H42" s="15">
        <v>999.79</v>
      </c>
      <c r="I42" s="15">
        <v>145317.08531140312</v>
      </c>
      <c r="J42" s="15">
        <v>0</v>
      </c>
      <c r="K42" s="15"/>
      <c r="L42" s="15">
        <v>48.551152011629142</v>
      </c>
      <c r="M42" s="14">
        <v>4764.9122505750875</v>
      </c>
      <c r="N42" s="15">
        <v>674493.58616913075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229.73000000000002</v>
      </c>
      <c r="E43" s="14">
        <v>3409.19</v>
      </c>
      <c r="F43" s="15">
        <v>0</v>
      </c>
      <c r="G43" s="15">
        <v>1249.23</v>
      </c>
      <c r="H43" s="15"/>
      <c r="I43" s="15">
        <v>4430.6400000000003</v>
      </c>
      <c r="J43" s="15">
        <v>0</v>
      </c>
      <c r="K43" s="15">
        <v>0</v>
      </c>
      <c r="L43" s="15"/>
      <c r="M43" s="14">
        <v>119.24999999999909</v>
      </c>
      <c r="N43" s="15">
        <v>27971.887999999999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703197.42190229299</v>
      </c>
      <c r="E44" s="24">
        <v>3975575.5956784706</v>
      </c>
      <c r="F44" s="24">
        <v>80823.827000000005</v>
      </c>
      <c r="G44" s="24">
        <v>1070636.7652019502</v>
      </c>
      <c r="H44" s="24">
        <v>1038551.0516248848</v>
      </c>
      <c r="I44" s="24">
        <v>3399651.96551872</v>
      </c>
      <c r="J44" s="24">
        <v>617804.8189999999</v>
      </c>
      <c r="K44" s="24">
        <v>184008.25370660651</v>
      </c>
      <c r="L44" s="24">
        <v>25762.114955465717</v>
      </c>
      <c r="M44" s="24">
        <v>564455.40497703641</v>
      </c>
      <c r="N44" s="24">
        <v>56198216.412839383</v>
      </c>
      <c r="O44" s="25">
        <v>13715578.779000001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3" priority="1">
      <formula>LEN(TRIM(D9))=0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Q5" sqref="Q5"/>
    </sheetView>
  </sheetViews>
  <sheetFormatPr defaultRowHeight="15" x14ac:dyDescent="0.25"/>
  <cols>
    <col min="3" max="3" width="50.140625" bestFit="1" customWidth="1"/>
    <col min="4" max="4" width="12.28515625" customWidth="1"/>
    <col min="5" max="5" width="12.140625" customWidth="1"/>
    <col min="6" max="6" width="11.7109375" customWidth="1"/>
    <col min="7" max="7" width="12.42578125" customWidth="1"/>
    <col min="8" max="8" width="12.7109375" customWidth="1"/>
    <col min="9" max="9" width="12.5703125" customWidth="1"/>
    <col min="10" max="10" width="11.85546875" customWidth="1"/>
    <col min="11" max="11" width="12.85546875" customWidth="1"/>
    <col min="12" max="12" width="14.140625" customWidth="1"/>
    <col min="13" max="14" width="13.85546875" customWidth="1"/>
    <col min="15" max="15" width="15.42578125" customWidth="1"/>
  </cols>
  <sheetData>
    <row r="1" spans="1:15" ht="15.75" thickBot="1" x14ac:dyDescent="0.3"/>
    <row r="2" spans="1:15" ht="44.25" customHeight="1" thickBot="1" x14ac:dyDescent="0.3">
      <c r="B2" s="38" t="s">
        <v>53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ht="21.75" thickBot="1" x14ac:dyDescent="0.3">
      <c r="B3" s="41">
        <v>2020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ht="15.75" thickBot="1" x14ac:dyDescent="0.3"/>
    <row r="5" spans="1:15" ht="45.75" customHeight="1" x14ac:dyDescent="0.25">
      <c r="B5" s="44" t="s">
        <v>5</v>
      </c>
      <c r="C5" s="47" t="s">
        <v>6</v>
      </c>
      <c r="D5" s="50" t="s">
        <v>0</v>
      </c>
      <c r="E5" s="32" t="s">
        <v>1</v>
      </c>
      <c r="F5" s="52" t="s">
        <v>2</v>
      </c>
      <c r="G5" s="52" t="s">
        <v>7</v>
      </c>
      <c r="H5" s="52"/>
      <c r="I5" s="54" t="s">
        <v>8</v>
      </c>
      <c r="J5" s="54"/>
      <c r="K5" s="54" t="s">
        <v>9</v>
      </c>
      <c r="L5" s="54"/>
      <c r="M5" s="32" t="s">
        <v>3</v>
      </c>
      <c r="N5" s="34" t="s">
        <v>10</v>
      </c>
      <c r="O5" s="35"/>
    </row>
    <row r="6" spans="1:15" x14ac:dyDescent="0.25">
      <c r="B6" s="45"/>
      <c r="C6" s="48"/>
      <c r="D6" s="51"/>
      <c r="E6" s="33"/>
      <c r="F6" s="53"/>
      <c r="G6" s="36" t="s">
        <v>11</v>
      </c>
      <c r="H6" s="36" t="s">
        <v>12</v>
      </c>
      <c r="I6" s="36" t="s">
        <v>13</v>
      </c>
      <c r="J6" s="36" t="s">
        <v>14</v>
      </c>
      <c r="K6" s="36" t="s">
        <v>15</v>
      </c>
      <c r="L6" s="36" t="s">
        <v>16</v>
      </c>
      <c r="M6" s="33"/>
      <c r="N6" s="36" t="s">
        <v>13</v>
      </c>
      <c r="O6" s="37" t="s">
        <v>14</v>
      </c>
    </row>
    <row r="7" spans="1:15" x14ac:dyDescent="0.25">
      <c r="B7" s="45"/>
      <c r="C7" s="48"/>
      <c r="D7" s="51"/>
      <c r="E7" s="33"/>
      <c r="F7" s="53"/>
      <c r="G7" s="36"/>
      <c r="H7" s="36"/>
      <c r="I7" s="36"/>
      <c r="J7" s="36"/>
      <c r="K7" s="36"/>
      <c r="L7" s="36"/>
      <c r="M7" s="33"/>
      <c r="N7" s="36"/>
      <c r="O7" s="37"/>
    </row>
    <row r="8" spans="1:15" ht="15.75" thickBot="1" x14ac:dyDescent="0.3">
      <c r="B8" s="46"/>
      <c r="C8" s="49"/>
      <c r="D8" s="27" t="s">
        <v>17</v>
      </c>
      <c r="E8" s="28"/>
      <c r="F8" s="28"/>
      <c r="G8" s="28"/>
      <c r="H8" s="28"/>
      <c r="I8" s="28"/>
      <c r="J8" s="28"/>
      <c r="K8" s="28"/>
      <c r="L8" s="28"/>
      <c r="M8" s="29"/>
      <c r="N8" s="30" t="s">
        <v>18</v>
      </c>
      <c r="O8" s="31"/>
    </row>
    <row r="9" spans="1:15" x14ac:dyDescent="0.25">
      <c r="A9" s="1"/>
      <c r="B9" s="5">
        <v>1</v>
      </c>
      <c r="C9" s="6" t="s">
        <v>19</v>
      </c>
      <c r="D9" s="7">
        <v>268.33999999999997</v>
      </c>
      <c r="E9" s="8">
        <v>880.67000000000007</v>
      </c>
      <c r="F9" s="9">
        <v>0</v>
      </c>
      <c r="G9" s="9">
        <v>4019.55</v>
      </c>
      <c r="H9" s="9">
        <v>523.92000000000007</v>
      </c>
      <c r="I9" s="9">
        <v>2597.7600000000002</v>
      </c>
      <c r="J9" s="9">
        <v>1184.4000000000001</v>
      </c>
      <c r="K9" s="9"/>
      <c r="L9" s="9">
        <v>0</v>
      </c>
      <c r="M9" s="8">
        <v>250.48000000000002</v>
      </c>
      <c r="N9" s="9">
        <v>358657.31800000003</v>
      </c>
      <c r="O9" s="10">
        <v>216165.83000000002</v>
      </c>
    </row>
    <row r="10" spans="1:15" x14ac:dyDescent="0.25">
      <c r="A10" s="1"/>
      <c r="B10" s="11">
        <v>2</v>
      </c>
      <c r="C10" s="12" t="s">
        <v>20</v>
      </c>
      <c r="D10" s="13">
        <v>1880.2500000000002</v>
      </c>
      <c r="E10" s="14">
        <v>11034.6</v>
      </c>
      <c r="F10" s="15"/>
      <c r="G10" s="15">
        <v>8039.81</v>
      </c>
      <c r="H10" s="15">
        <v>10881.55</v>
      </c>
      <c r="I10" s="15">
        <v>8858.41</v>
      </c>
      <c r="J10" s="15"/>
      <c r="K10" s="15">
        <v>0</v>
      </c>
      <c r="L10" s="15"/>
      <c r="M10" s="14">
        <v>1151.17</v>
      </c>
      <c r="N10" s="15">
        <v>341141.05799999996</v>
      </c>
      <c r="O10" s="16"/>
    </row>
    <row r="11" spans="1:15" x14ac:dyDescent="0.25">
      <c r="A11" s="1"/>
      <c r="B11" s="11">
        <v>3</v>
      </c>
      <c r="C11" s="12" t="s">
        <v>21</v>
      </c>
      <c r="D11" s="13">
        <v>2496.3789999999999</v>
      </c>
      <c r="E11" s="14">
        <v>51006.82</v>
      </c>
      <c r="F11" s="15"/>
      <c r="G11" s="15">
        <v>8307.4959999999992</v>
      </c>
      <c r="H11" s="15">
        <v>8705.1970000000001</v>
      </c>
      <c r="I11" s="15">
        <v>39514.784</v>
      </c>
      <c r="J11" s="15">
        <v>9557.18</v>
      </c>
      <c r="K11" s="15"/>
      <c r="L11" s="15">
        <v>0</v>
      </c>
      <c r="M11" s="14">
        <v>4647.4139999999998</v>
      </c>
      <c r="N11" s="15">
        <v>730845.80799999996</v>
      </c>
      <c r="O11" s="16">
        <v>247124.454</v>
      </c>
    </row>
    <row r="12" spans="1:15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129.22</v>
      </c>
      <c r="H12" s="15"/>
      <c r="I12" s="15">
        <v>107.97</v>
      </c>
      <c r="J12" s="15"/>
      <c r="K12" s="15">
        <v>0</v>
      </c>
      <c r="L12" s="15"/>
      <c r="M12" s="14"/>
      <c r="N12" s="15">
        <v>4791.8999999999996</v>
      </c>
      <c r="O12" s="16"/>
    </row>
    <row r="13" spans="1:15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15" x14ac:dyDescent="0.25">
      <c r="A14" s="1"/>
      <c r="B14" s="11">
        <v>6</v>
      </c>
      <c r="C14" s="12" t="s">
        <v>24</v>
      </c>
      <c r="D14" s="13">
        <v>24477.633000000002</v>
      </c>
      <c r="E14" s="14">
        <v>109536.412</v>
      </c>
      <c r="F14" s="15">
        <v>8907.4399999999987</v>
      </c>
      <c r="G14" s="15">
        <v>42712.255999999994</v>
      </c>
      <c r="H14" s="15">
        <v>45396.093999999997</v>
      </c>
      <c r="I14" s="15">
        <v>68771.728000000003</v>
      </c>
      <c r="J14" s="15">
        <v>13907.37</v>
      </c>
      <c r="K14" s="15">
        <v>32417.66</v>
      </c>
      <c r="L14" s="15">
        <v>156.965</v>
      </c>
      <c r="M14" s="14">
        <v>24983.923999999999</v>
      </c>
      <c r="N14" s="15">
        <v>4403215.824</v>
      </c>
      <c r="O14" s="16">
        <v>1540614.7519999999</v>
      </c>
    </row>
    <row r="15" spans="1:15" x14ac:dyDescent="0.25">
      <c r="A15" s="1"/>
      <c r="B15" s="11">
        <v>7</v>
      </c>
      <c r="C15" s="12" t="s">
        <v>25</v>
      </c>
      <c r="D15" s="13">
        <v>11772.46</v>
      </c>
      <c r="E15" s="14">
        <v>109443.18</v>
      </c>
      <c r="F15" s="15"/>
      <c r="G15" s="15">
        <v>39384.32</v>
      </c>
      <c r="H15" s="15">
        <v>41998.625</v>
      </c>
      <c r="I15" s="15">
        <v>46117.826000000001</v>
      </c>
      <c r="J15" s="15">
        <v>43532.684999999998</v>
      </c>
      <c r="K15" s="15">
        <v>8156.57</v>
      </c>
      <c r="L15" s="15">
        <v>187.51000000000002</v>
      </c>
      <c r="M15" s="14">
        <v>20948.743999999999</v>
      </c>
      <c r="N15" s="15">
        <v>1290887.344</v>
      </c>
      <c r="O15" s="16">
        <v>1328558.273</v>
      </c>
    </row>
    <row r="16" spans="1:15" x14ac:dyDescent="0.25">
      <c r="A16" s="1"/>
      <c r="B16" s="11">
        <v>8</v>
      </c>
      <c r="C16" s="12" t="s">
        <v>26</v>
      </c>
      <c r="D16" s="13">
        <v>28756.177000000003</v>
      </c>
      <c r="E16" s="14">
        <v>185444.524</v>
      </c>
      <c r="F16" s="15">
        <v>11344</v>
      </c>
      <c r="G16" s="15">
        <v>29127.087</v>
      </c>
      <c r="H16" s="15">
        <v>32219.656000000003</v>
      </c>
      <c r="I16" s="15">
        <v>148283.003</v>
      </c>
      <c r="J16" s="15">
        <v>13512.225999999999</v>
      </c>
      <c r="K16" s="15">
        <v>31546.512000000002</v>
      </c>
      <c r="L16" s="15"/>
      <c r="M16" s="14">
        <v>29092.791000000001</v>
      </c>
      <c r="N16" s="15">
        <v>1810208.993</v>
      </c>
      <c r="O16" s="16">
        <v>283024.55499999999</v>
      </c>
    </row>
    <row r="17" spans="1:15" x14ac:dyDescent="0.25">
      <c r="A17" s="1"/>
      <c r="B17" s="11">
        <v>9</v>
      </c>
      <c r="C17" s="12" t="s">
        <v>27</v>
      </c>
      <c r="D17" s="13">
        <v>12905.312</v>
      </c>
      <c r="E17" s="14">
        <v>67567.02</v>
      </c>
      <c r="F17" s="15">
        <v>1736.59</v>
      </c>
      <c r="G17" s="15">
        <v>13404.35</v>
      </c>
      <c r="H17" s="15">
        <v>14839.872000000003</v>
      </c>
      <c r="I17" s="15">
        <v>55478.450999999994</v>
      </c>
      <c r="J17" s="15">
        <v>3371.24</v>
      </c>
      <c r="K17" s="15">
        <v>6122.616</v>
      </c>
      <c r="L17" s="15">
        <v>466.49200000000002</v>
      </c>
      <c r="M17" s="14">
        <v>15334.601000000002</v>
      </c>
      <c r="N17" s="15">
        <v>2252314.2220000001</v>
      </c>
      <c r="O17" s="16">
        <v>347878.52899999998</v>
      </c>
    </row>
    <row r="18" spans="1:15" x14ac:dyDescent="0.25">
      <c r="A18" s="1"/>
      <c r="B18" s="17">
        <v>10</v>
      </c>
      <c r="C18" s="18" t="s">
        <v>28</v>
      </c>
      <c r="D18" s="19">
        <v>77911.581999999995</v>
      </c>
      <c r="E18" s="14">
        <v>471991.13599999988</v>
      </c>
      <c r="F18" s="14">
        <v>22330.03</v>
      </c>
      <c r="G18" s="14">
        <v>124628.01299999999</v>
      </c>
      <c r="H18" s="14">
        <v>134454.24699999997</v>
      </c>
      <c r="I18" s="14">
        <v>318651.00800000003</v>
      </c>
      <c r="J18" s="14">
        <v>74323.521000000008</v>
      </c>
      <c r="K18" s="14">
        <v>78243.358000000007</v>
      </c>
      <c r="L18" s="14">
        <v>828.56700000000001</v>
      </c>
      <c r="M18" s="14">
        <v>90360.06</v>
      </c>
      <c r="N18" s="14">
        <v>9756626.3830000013</v>
      </c>
      <c r="O18" s="20">
        <v>3500076.1090000002</v>
      </c>
    </row>
    <row r="19" spans="1:15" x14ac:dyDescent="0.25">
      <c r="A19" s="1"/>
      <c r="B19" s="11">
        <v>11</v>
      </c>
      <c r="C19" s="12" t="s">
        <v>29</v>
      </c>
      <c r="D19" s="13">
        <v>17529.202999999998</v>
      </c>
      <c r="E19" s="14">
        <v>113491.228</v>
      </c>
      <c r="F19" s="15">
        <v>201.38</v>
      </c>
      <c r="G19" s="15">
        <v>18492.788</v>
      </c>
      <c r="H19" s="15">
        <v>19819.691999999999</v>
      </c>
      <c r="I19" s="15">
        <v>102363.829</v>
      </c>
      <c r="J19" s="15">
        <v>7841.558</v>
      </c>
      <c r="K19" s="15">
        <v>2861.4300000000003</v>
      </c>
      <c r="L19" s="15">
        <v>194.46</v>
      </c>
      <c r="M19" s="14">
        <v>16633.63</v>
      </c>
      <c r="N19" s="15">
        <v>1738626.679</v>
      </c>
      <c r="O19" s="16">
        <v>165392.71</v>
      </c>
    </row>
    <row r="20" spans="1:15" x14ac:dyDescent="0.25">
      <c r="A20" s="1"/>
      <c r="B20" s="17">
        <v>12</v>
      </c>
      <c r="C20" s="18" t="s">
        <v>30</v>
      </c>
      <c r="D20" s="19">
        <v>100096.75399999999</v>
      </c>
      <c r="E20" s="14">
        <v>648425.76399999997</v>
      </c>
      <c r="F20" s="14">
        <v>23280.07</v>
      </c>
      <c r="G20" s="14">
        <v>163616.87700000001</v>
      </c>
      <c r="H20" s="14">
        <v>174430.576</v>
      </c>
      <c r="I20" s="14">
        <v>472093.76099999988</v>
      </c>
      <c r="J20" s="14">
        <v>93097.929000000004</v>
      </c>
      <c r="K20" s="14">
        <v>81730.788</v>
      </c>
      <c r="L20" s="14">
        <v>1023.567</v>
      </c>
      <c r="M20" s="14">
        <v>113042.844</v>
      </c>
      <c r="N20" s="14">
        <v>12930689.146</v>
      </c>
      <c r="O20" s="20">
        <v>4144606.2230000002</v>
      </c>
    </row>
    <row r="21" spans="1:15" x14ac:dyDescent="0.25">
      <c r="A21" s="1"/>
      <c r="B21" s="11">
        <v>13</v>
      </c>
      <c r="C21" s="12" t="s">
        <v>31</v>
      </c>
      <c r="D21" s="13">
        <v>34071.307000000001</v>
      </c>
      <c r="E21" s="14">
        <v>104982.416</v>
      </c>
      <c r="F21" s="15">
        <v>7079.1309999999994</v>
      </c>
      <c r="G21" s="15">
        <v>24479.650999999994</v>
      </c>
      <c r="H21" s="15">
        <v>17931.665000000001</v>
      </c>
      <c r="I21" s="15">
        <v>86186.047000000006</v>
      </c>
      <c r="J21" s="15">
        <v>1331.95</v>
      </c>
      <c r="K21" s="15">
        <v>30504.465</v>
      </c>
      <c r="L21" s="15">
        <v>637.00900000000013</v>
      </c>
      <c r="M21" s="14">
        <v>34021.369000000006</v>
      </c>
      <c r="N21" s="15">
        <v>1797454.5889999997</v>
      </c>
      <c r="O21" s="16">
        <v>38138.964</v>
      </c>
    </row>
    <row r="22" spans="1:15" x14ac:dyDescent="0.25">
      <c r="A22" s="1"/>
      <c r="B22" s="11">
        <v>14</v>
      </c>
      <c r="C22" s="12" t="s">
        <v>32</v>
      </c>
      <c r="D22" s="13">
        <v>12456.630000000001</v>
      </c>
      <c r="E22" s="14">
        <v>49372.58</v>
      </c>
      <c r="F22" s="15">
        <v>2436</v>
      </c>
      <c r="G22" s="15">
        <v>4025.2799999999997</v>
      </c>
      <c r="H22" s="15">
        <v>7048.04</v>
      </c>
      <c r="I22" s="15">
        <v>23242.63</v>
      </c>
      <c r="J22" s="15"/>
      <c r="K22" s="15">
        <v>27315</v>
      </c>
      <c r="L22" s="15">
        <v>156.06</v>
      </c>
      <c r="M22" s="14">
        <v>10106.760000000002</v>
      </c>
      <c r="N22" s="15">
        <v>312400.32799999998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46527.936999999991</v>
      </c>
      <c r="E23" s="14">
        <v>154354.99599999998</v>
      </c>
      <c r="F23" s="14">
        <v>9515.1310000000012</v>
      </c>
      <c r="G23" s="14">
        <v>28504.930999999997</v>
      </c>
      <c r="H23" s="14">
        <v>24979.704999999998</v>
      </c>
      <c r="I23" s="14">
        <v>109428.677</v>
      </c>
      <c r="J23" s="14">
        <v>1753.95</v>
      </c>
      <c r="K23" s="14">
        <v>57819.465000000004</v>
      </c>
      <c r="L23" s="14">
        <v>793.06900000000019</v>
      </c>
      <c r="M23" s="14">
        <v>44128.129000000008</v>
      </c>
      <c r="N23" s="14">
        <v>2109854.9169999999</v>
      </c>
      <c r="O23" s="20">
        <v>45975.774000000005</v>
      </c>
    </row>
    <row r="24" spans="1:15" x14ac:dyDescent="0.25">
      <c r="A24" s="1"/>
      <c r="B24" s="11">
        <v>16</v>
      </c>
      <c r="C24" s="12" t="s">
        <v>34</v>
      </c>
      <c r="D24" s="13">
        <v>215.25</v>
      </c>
      <c r="E24" s="14">
        <v>0</v>
      </c>
      <c r="F24" s="15">
        <v>0</v>
      </c>
      <c r="G24" s="15">
        <v>0</v>
      </c>
      <c r="H24" s="15"/>
      <c r="I24" s="15">
        <v>0</v>
      </c>
      <c r="J24" s="15">
        <v>0</v>
      </c>
      <c r="K24" s="15">
        <v>0</v>
      </c>
      <c r="L24" s="15">
        <v>0</v>
      </c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/>
      <c r="E25" s="14"/>
      <c r="F25" s="15">
        <v>0</v>
      </c>
      <c r="G25" s="15">
        <v>6973.08</v>
      </c>
      <c r="H25" s="15"/>
      <c r="I25" s="15">
        <v>0</v>
      </c>
      <c r="J25" s="15">
        <v>19461.88</v>
      </c>
      <c r="K25" s="15">
        <v>0</v>
      </c>
      <c r="L25" s="15">
        <v>0</v>
      </c>
      <c r="M25" s="14"/>
      <c r="N25" s="15">
        <v>0</v>
      </c>
      <c r="O25" s="16">
        <v>380827.33</v>
      </c>
    </row>
    <row r="26" spans="1:15" x14ac:dyDescent="0.25">
      <c r="A26" s="1"/>
      <c r="B26" s="11">
        <v>18</v>
      </c>
      <c r="C26" s="12" t="s">
        <v>36</v>
      </c>
      <c r="D26" s="13">
        <v>1887.8000000000002</v>
      </c>
      <c r="E26" s="14">
        <v>11039.54</v>
      </c>
      <c r="F26" s="15">
        <v>0</v>
      </c>
      <c r="G26" s="15">
        <v>13788.74</v>
      </c>
      <c r="H26" s="15">
        <v>7276.94</v>
      </c>
      <c r="I26" s="15">
        <v>0</v>
      </c>
      <c r="J26" s="15">
        <v>18261.099999999999</v>
      </c>
      <c r="K26" s="15">
        <v>0</v>
      </c>
      <c r="L26" s="15">
        <v>0</v>
      </c>
      <c r="M26" s="14">
        <v>1178.04</v>
      </c>
      <c r="N26" s="15">
        <v>0</v>
      </c>
      <c r="O26" s="16">
        <v>326563.45499999996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178.47</v>
      </c>
      <c r="F27" s="15">
        <v>0</v>
      </c>
      <c r="G27" s="15">
        <v>1857.53</v>
      </c>
      <c r="H27" s="15"/>
      <c r="I27" s="15"/>
      <c r="J27" s="15">
        <v>1696.06</v>
      </c>
      <c r="K27" s="15">
        <v>0</v>
      </c>
      <c r="L27" s="15">
        <v>0</v>
      </c>
      <c r="M27" s="14"/>
      <c r="N27" s="15"/>
      <c r="O27" s="16">
        <v>33061.832999999999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/>
      <c r="E29" s="14">
        <v>0</v>
      </c>
      <c r="F29" s="15">
        <v>0</v>
      </c>
      <c r="G29" s="15">
        <v>1855.8899999999999</v>
      </c>
      <c r="H29" s="15"/>
      <c r="I29" s="15"/>
      <c r="J29" s="15">
        <v>1600.8899999999999</v>
      </c>
      <c r="K29" s="15"/>
      <c r="L29" s="15"/>
      <c r="M29" s="14">
        <v>7.71</v>
      </c>
      <c r="N29" s="15"/>
      <c r="O29" s="16">
        <v>30853.167000000001</v>
      </c>
    </row>
    <row r="30" spans="1:15" x14ac:dyDescent="0.25">
      <c r="A30" s="1"/>
      <c r="B30" s="11">
        <v>22</v>
      </c>
      <c r="C30" s="12" t="s">
        <v>40</v>
      </c>
      <c r="D30" s="13">
        <v>4908.37</v>
      </c>
      <c r="E30" s="14">
        <v>61959.917999999998</v>
      </c>
      <c r="F30" s="15"/>
      <c r="G30" s="15">
        <v>2154.37</v>
      </c>
      <c r="H30" s="15">
        <v>2431.002</v>
      </c>
      <c r="I30" s="15">
        <v>59784.892</v>
      </c>
      <c r="J30" s="15"/>
      <c r="K30" s="15"/>
      <c r="L30" s="15"/>
      <c r="M30" s="14">
        <v>8203.1640000000007</v>
      </c>
      <c r="N30" s="15">
        <v>686173</v>
      </c>
      <c r="O30" s="16"/>
    </row>
    <row r="31" spans="1:15" x14ac:dyDescent="0.25">
      <c r="A31" s="1"/>
      <c r="B31" s="11">
        <v>23</v>
      </c>
      <c r="C31" s="12" t="s">
        <v>41</v>
      </c>
      <c r="D31" s="13"/>
      <c r="E31" s="14"/>
      <c r="F31" s="15">
        <v>0</v>
      </c>
      <c r="G31" s="15"/>
      <c r="H31" s="15"/>
      <c r="I31" s="15"/>
      <c r="J31" s="15">
        <v>0</v>
      </c>
      <c r="K31" s="15">
        <v>0</v>
      </c>
      <c r="L31" s="15">
        <v>0</v>
      </c>
      <c r="M31" s="14"/>
      <c r="N31" s="15"/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9929.5720000000001</v>
      </c>
      <c r="E32" s="14">
        <v>83020.028999999995</v>
      </c>
      <c r="F32" s="15"/>
      <c r="G32" s="15">
        <v>20816.330999999998</v>
      </c>
      <c r="H32" s="15">
        <v>12280.382</v>
      </c>
      <c r="I32" s="15">
        <v>44872.364000000001</v>
      </c>
      <c r="J32" s="15">
        <v>53497.52</v>
      </c>
      <c r="K32" s="15">
        <v>0</v>
      </c>
      <c r="L32" s="15">
        <v>0</v>
      </c>
      <c r="M32" s="14">
        <v>7366.6659999999993</v>
      </c>
      <c r="N32" s="15">
        <v>605382.90299999993</v>
      </c>
      <c r="O32" s="16">
        <v>755289.63500000001</v>
      </c>
    </row>
    <row r="33" spans="1:15" x14ac:dyDescent="0.25">
      <c r="A33" s="1"/>
      <c r="B33" s="17">
        <v>25</v>
      </c>
      <c r="C33" s="18" t="s">
        <v>43</v>
      </c>
      <c r="D33" s="19">
        <v>17033.241999999998</v>
      </c>
      <c r="E33" s="14">
        <v>173101.50699999998</v>
      </c>
      <c r="F33" s="14"/>
      <c r="G33" s="14">
        <v>48578.941000000006</v>
      </c>
      <c r="H33" s="14">
        <v>26544.003999999997</v>
      </c>
      <c r="I33" s="14">
        <v>105972.75599999999</v>
      </c>
      <c r="J33" s="14">
        <v>98454.73</v>
      </c>
      <c r="K33" s="14">
        <v>72.429999999999993</v>
      </c>
      <c r="L33" s="14"/>
      <c r="M33" s="14">
        <v>17299.88</v>
      </c>
      <c r="N33" s="14">
        <v>1306146.4029999999</v>
      </c>
      <c r="O33" s="20">
        <v>1590747.4200000002</v>
      </c>
    </row>
    <row r="34" spans="1:15" x14ac:dyDescent="0.25">
      <c r="A34" s="1"/>
      <c r="B34" s="11">
        <v>26</v>
      </c>
      <c r="C34" s="12" t="s">
        <v>44</v>
      </c>
      <c r="D34" s="13">
        <v>21040.829999999998</v>
      </c>
      <c r="E34" s="14">
        <v>72517.160000000018</v>
      </c>
      <c r="F34" s="15"/>
      <c r="G34" s="15">
        <v>210455.87900000002</v>
      </c>
      <c r="H34" s="15">
        <v>41103.891000000003</v>
      </c>
      <c r="I34" s="15">
        <v>110765.48</v>
      </c>
      <c r="J34" s="15">
        <v>143182.81999999998</v>
      </c>
      <c r="K34" s="15"/>
      <c r="L34" s="15">
        <v>25.68</v>
      </c>
      <c r="M34" s="14">
        <v>16864.577999999998</v>
      </c>
      <c r="N34" s="15">
        <v>1930004.1659999997</v>
      </c>
      <c r="O34" s="16">
        <v>2381033.2519999999</v>
      </c>
    </row>
    <row r="35" spans="1:15" x14ac:dyDescent="0.25">
      <c r="A35" s="1"/>
      <c r="B35" s="11">
        <v>27</v>
      </c>
      <c r="C35" s="12" t="s">
        <v>45</v>
      </c>
      <c r="D35" s="13">
        <v>24956.449999999997</v>
      </c>
      <c r="E35" s="14">
        <v>73534.652999999991</v>
      </c>
      <c r="F35" s="15">
        <v>758</v>
      </c>
      <c r="G35" s="15">
        <v>24788.198000000004</v>
      </c>
      <c r="H35" s="15">
        <v>20231.297999999999</v>
      </c>
      <c r="I35" s="15">
        <v>85100.555000000008</v>
      </c>
      <c r="J35" s="15">
        <v>6830.18</v>
      </c>
      <c r="K35" s="15"/>
      <c r="L35" s="15">
        <v>53.252000000000002</v>
      </c>
      <c r="M35" s="14">
        <v>11794.766</v>
      </c>
      <c r="N35" s="15">
        <v>788101.23499999999</v>
      </c>
      <c r="O35" s="16">
        <v>100846.33</v>
      </c>
    </row>
    <row r="36" spans="1:15" x14ac:dyDescent="0.25">
      <c r="A36" s="1"/>
      <c r="B36" s="11">
        <v>28</v>
      </c>
      <c r="C36" s="12" t="s">
        <v>42</v>
      </c>
      <c r="D36" s="13">
        <v>53891.810000000005</v>
      </c>
      <c r="E36" s="14">
        <v>225342.35000000003</v>
      </c>
      <c r="F36" s="15">
        <v>2242</v>
      </c>
      <c r="G36" s="15">
        <v>37077.590999999993</v>
      </c>
      <c r="H36" s="15">
        <v>19979.16</v>
      </c>
      <c r="I36" s="15">
        <v>147593.17000000001</v>
      </c>
      <c r="J36" s="15">
        <v>122035.18000000001</v>
      </c>
      <c r="K36" s="15"/>
      <c r="L36" s="15">
        <v>114.96</v>
      </c>
      <c r="M36" s="14">
        <v>28760.260999999999</v>
      </c>
      <c r="N36" s="15">
        <v>1668409.2250000001</v>
      </c>
      <c r="O36" s="16">
        <v>1473817</v>
      </c>
    </row>
    <row r="37" spans="1:15" x14ac:dyDescent="0.25">
      <c r="A37" s="1"/>
      <c r="B37" s="17">
        <v>29</v>
      </c>
      <c r="C37" s="18" t="s">
        <v>46</v>
      </c>
      <c r="D37" s="19">
        <v>99889.09</v>
      </c>
      <c r="E37" s="14">
        <v>371394.163</v>
      </c>
      <c r="F37" s="14">
        <v>11041</v>
      </c>
      <c r="G37" s="14">
        <v>272321.66799999995</v>
      </c>
      <c r="H37" s="14">
        <v>81314.349000000002</v>
      </c>
      <c r="I37" s="14">
        <v>343459.20500000002</v>
      </c>
      <c r="J37" s="14">
        <v>272048.18</v>
      </c>
      <c r="K37" s="14">
        <v>210.69</v>
      </c>
      <c r="L37" s="14">
        <v>193.892</v>
      </c>
      <c r="M37" s="14">
        <v>57419.604999999996</v>
      </c>
      <c r="N37" s="14">
        <v>4386514.6260000002</v>
      </c>
      <c r="O37" s="20">
        <v>3955696.5819999999</v>
      </c>
    </row>
    <row r="38" spans="1:15" x14ac:dyDescent="0.25">
      <c r="A38" s="1"/>
      <c r="B38" s="11">
        <v>30</v>
      </c>
      <c r="C38" s="12" t="s">
        <v>47</v>
      </c>
      <c r="D38" s="13">
        <v>29485.569999999992</v>
      </c>
      <c r="E38" s="14">
        <v>97971.017000000007</v>
      </c>
      <c r="F38" s="15">
        <v>1927.9</v>
      </c>
      <c r="G38" s="15">
        <v>32071.204000000002</v>
      </c>
      <c r="H38" s="15">
        <v>25484.42</v>
      </c>
      <c r="I38" s="15">
        <v>78309.193000000014</v>
      </c>
      <c r="J38" s="15">
        <v>3005.2859999999996</v>
      </c>
      <c r="K38" s="15">
        <v>14793.63</v>
      </c>
      <c r="L38" s="15">
        <v>10491.010000000002</v>
      </c>
      <c r="M38" s="14">
        <v>29372.152000000002</v>
      </c>
      <c r="N38" s="15">
        <v>1632697.7800000003</v>
      </c>
      <c r="O38" s="16">
        <v>82901.41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>
        <v>0</v>
      </c>
      <c r="I39" s="15"/>
      <c r="J39" s="15">
        <v>0</v>
      </c>
      <c r="K39" s="15">
        <v>0</v>
      </c>
      <c r="L39" s="15">
        <v>0</v>
      </c>
      <c r="M39" s="14"/>
      <c r="N39" s="15"/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29778.82</v>
      </c>
      <c r="E40" s="14">
        <v>145363.20000000001</v>
      </c>
      <c r="F40" s="15">
        <v>5504</v>
      </c>
      <c r="G40" s="15">
        <v>53585.79</v>
      </c>
      <c r="H40" s="15">
        <v>24967.64</v>
      </c>
      <c r="I40" s="15">
        <v>156102.86000000002</v>
      </c>
      <c r="J40" s="15"/>
      <c r="K40" s="15"/>
      <c r="L40" s="15">
        <v>3657.69</v>
      </c>
      <c r="M40" s="14">
        <v>30413.620000000003</v>
      </c>
      <c r="N40" s="15">
        <v>1617816.46</v>
      </c>
      <c r="O40" s="16"/>
    </row>
    <row r="41" spans="1:15" x14ac:dyDescent="0.25">
      <c r="A41" s="1"/>
      <c r="B41" s="11">
        <v>33</v>
      </c>
      <c r="C41" s="12" t="s">
        <v>50</v>
      </c>
      <c r="D41" s="13">
        <v>562263.196</v>
      </c>
      <c r="E41" s="14">
        <v>1809517.774</v>
      </c>
      <c r="F41" s="15">
        <v>16432.170000000002</v>
      </c>
      <c r="G41" s="15">
        <v>383405.05600000004</v>
      </c>
      <c r="H41" s="15">
        <v>433896.86499999999</v>
      </c>
      <c r="I41" s="15">
        <v>1684285.3449999997</v>
      </c>
      <c r="J41" s="15">
        <v>24909.06</v>
      </c>
      <c r="K41" s="15">
        <v>19292.72</v>
      </c>
      <c r="L41" s="15">
        <v>16823.240999999998</v>
      </c>
      <c r="M41" s="14">
        <v>592410.96499999997</v>
      </c>
      <c r="N41" s="15">
        <v>25296550.766000003</v>
      </c>
      <c r="O41" s="16">
        <v>537413.97100000002</v>
      </c>
    </row>
    <row r="42" spans="1:15" x14ac:dyDescent="0.25">
      <c r="A42" s="1"/>
      <c r="B42" s="11">
        <v>34</v>
      </c>
      <c r="C42" s="12" t="s">
        <v>51</v>
      </c>
      <c r="D42" s="13">
        <v>6806.22</v>
      </c>
      <c r="E42" s="14">
        <v>157847.76899999997</v>
      </c>
      <c r="F42" s="15">
        <v>1710.54</v>
      </c>
      <c r="G42" s="15">
        <v>2242.886</v>
      </c>
      <c r="H42" s="15">
        <v>1464.1599999999999</v>
      </c>
      <c r="I42" s="15">
        <v>160838.91500000001</v>
      </c>
      <c r="J42" s="15">
        <v>0</v>
      </c>
      <c r="K42" s="15"/>
      <c r="L42" s="15">
        <v>71.05</v>
      </c>
      <c r="M42" s="14">
        <v>5776.29</v>
      </c>
      <c r="N42" s="15">
        <v>772380.00100000005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449.36</v>
      </c>
      <c r="E43" s="14">
        <v>6180.64</v>
      </c>
      <c r="F43" s="15">
        <v>0</v>
      </c>
      <c r="G43" s="15">
        <v>836.3</v>
      </c>
      <c r="H43" s="15"/>
      <c r="I43" s="15">
        <v>7191.58</v>
      </c>
      <c r="J43" s="15">
        <v>0</v>
      </c>
      <c r="K43" s="15">
        <v>0</v>
      </c>
      <c r="L43" s="15"/>
      <c r="M43" s="14">
        <v>230.10999999999999</v>
      </c>
      <c r="N43" s="15">
        <v>23229.33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892549.43900000001</v>
      </c>
      <c r="E44" s="24">
        <v>3568432.7299999995</v>
      </c>
      <c r="F44" s="24">
        <v>79064.810999999987</v>
      </c>
      <c r="G44" s="24">
        <v>990425.65300000005</v>
      </c>
      <c r="H44" s="24">
        <v>793105.57900000003</v>
      </c>
      <c r="I44" s="24">
        <v>3124978.5920000002</v>
      </c>
      <c r="J44" s="24">
        <v>501210.13499999995</v>
      </c>
      <c r="K44" s="24">
        <v>185525.723</v>
      </c>
      <c r="L44" s="24">
        <v>33112.409000000007</v>
      </c>
      <c r="M44" s="24">
        <v>892540.19500000007</v>
      </c>
      <c r="N44" s="24">
        <v>50192155.931999996</v>
      </c>
      <c r="O44" s="25">
        <v>10485941.76</v>
      </c>
    </row>
  </sheetData>
  <mergeCells count="22">
    <mergeCell ref="G5:H5"/>
    <mergeCell ref="H6:H7"/>
    <mergeCell ref="I6:I7"/>
    <mergeCell ref="J6:J7"/>
    <mergeCell ref="K6:K7"/>
    <mergeCell ref="G6:G7"/>
    <mergeCell ref="L6:L7"/>
    <mergeCell ref="B2:O2"/>
    <mergeCell ref="B3:O3"/>
    <mergeCell ref="B5:B8"/>
    <mergeCell ref="C5:C8"/>
    <mergeCell ref="D5:D7"/>
    <mergeCell ref="E5:E7"/>
    <mergeCell ref="F5:F7"/>
    <mergeCell ref="N6:N7"/>
    <mergeCell ref="O6:O7"/>
    <mergeCell ref="D8:M8"/>
    <mergeCell ref="N8:O8"/>
    <mergeCell ref="I5:J5"/>
    <mergeCell ref="K5:L5"/>
    <mergeCell ref="M5:M7"/>
    <mergeCell ref="N5:O5"/>
  </mergeCells>
  <conditionalFormatting sqref="D9:O44">
    <cfRule type="containsBlanks" dxfId="2" priority="1">
      <formula>LEN(TRIM(D9))=0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"/>
  <sheetViews>
    <sheetView workbookViewId="0">
      <selection activeCell="Z16" sqref="Z16"/>
    </sheetView>
  </sheetViews>
  <sheetFormatPr defaultRowHeight="15" x14ac:dyDescent="0.25"/>
  <sheetData>
    <row r="2" spans="1:25" x14ac:dyDescent="0.25">
      <c r="A2">
        <v>250.48</v>
      </c>
      <c r="B2">
        <v>1246.56</v>
      </c>
      <c r="C2">
        <v>0</v>
      </c>
      <c r="D2">
        <v>4103.53</v>
      </c>
      <c r="E2">
        <v>648.4</v>
      </c>
      <c r="F2">
        <v>2558.5499999999997</v>
      </c>
      <c r="G2">
        <v>1364.7</v>
      </c>
      <c r="H2">
        <v>561</v>
      </c>
      <c r="I2">
        <v>0</v>
      </c>
      <c r="J2">
        <v>467.92000000000007</v>
      </c>
      <c r="K2">
        <v>484464.57700000005</v>
      </c>
      <c r="L2">
        <v>317924.74</v>
      </c>
      <c r="N2">
        <v>250.48</v>
      </c>
      <c r="O2">
        <v>1246.56</v>
      </c>
      <c r="P2">
        <v>0</v>
      </c>
      <c r="Q2">
        <v>4103.53</v>
      </c>
      <c r="R2">
        <v>648.4</v>
      </c>
      <c r="S2">
        <v>2558.5499999999997</v>
      </c>
      <c r="T2">
        <v>1364.7</v>
      </c>
      <c r="U2" s="26"/>
      <c r="V2">
        <v>0</v>
      </c>
      <c r="W2">
        <v>467.92000000000007</v>
      </c>
      <c r="X2">
        <v>484464.57700000005</v>
      </c>
      <c r="Y2">
        <v>317924.74</v>
      </c>
    </row>
    <row r="3" spans="1:25" x14ac:dyDescent="0.25">
      <c r="A3">
        <v>1151.17</v>
      </c>
      <c r="B3">
        <v>9642.6299999999992</v>
      </c>
      <c r="C3">
        <v>0</v>
      </c>
      <c r="D3">
        <v>8644.16</v>
      </c>
      <c r="E3">
        <v>8741.7099999999991</v>
      </c>
      <c r="F3">
        <v>8890.9500000000007</v>
      </c>
      <c r="G3">
        <v>324.37</v>
      </c>
      <c r="H3">
        <v>0</v>
      </c>
      <c r="I3">
        <v>1.33</v>
      </c>
      <c r="J3">
        <v>1479.6000000000001</v>
      </c>
      <c r="K3">
        <v>367830.5</v>
      </c>
      <c r="L3">
        <v>18597.102999999999</v>
      </c>
      <c r="N3">
        <v>1151.17</v>
      </c>
      <c r="O3">
        <v>9642.6299999999992</v>
      </c>
      <c r="P3">
        <v>0</v>
      </c>
      <c r="Q3">
        <v>8644.16</v>
      </c>
      <c r="R3">
        <v>8741.7099999999991</v>
      </c>
      <c r="S3">
        <v>8890.9500000000007</v>
      </c>
      <c r="T3">
        <v>324.37</v>
      </c>
      <c r="U3">
        <v>0</v>
      </c>
      <c r="V3" s="26"/>
      <c r="W3">
        <v>1479.6000000000001</v>
      </c>
      <c r="X3">
        <v>367830.5</v>
      </c>
      <c r="Y3">
        <v>18597.102999999999</v>
      </c>
    </row>
    <row r="4" spans="1:25" x14ac:dyDescent="0.25">
      <c r="A4">
        <v>2430.4139999999998</v>
      </c>
      <c r="B4">
        <v>66714.225318807337</v>
      </c>
      <c r="C4">
        <v>3321.1419999999998</v>
      </c>
      <c r="D4">
        <v>1687.9680000000001</v>
      </c>
      <c r="E4">
        <v>8572.6239999999998</v>
      </c>
      <c r="F4">
        <v>49324.435318807351</v>
      </c>
      <c r="G4">
        <v>14425.910000000002</v>
      </c>
      <c r="H4">
        <v>18.54</v>
      </c>
      <c r="I4">
        <v>0</v>
      </c>
      <c r="J4">
        <v>1812.24</v>
      </c>
      <c r="K4">
        <v>933935.06683544221</v>
      </c>
      <c r="L4">
        <v>374636.45199999999</v>
      </c>
      <c r="N4">
        <v>2430.4139999999998</v>
      </c>
      <c r="O4">
        <v>61789.695999999996</v>
      </c>
      <c r="P4">
        <v>3321.1419999999998</v>
      </c>
      <c r="Q4">
        <v>1687.9680000000001</v>
      </c>
      <c r="R4">
        <v>8572.6239999999998</v>
      </c>
      <c r="S4">
        <v>44399.906000000003</v>
      </c>
      <c r="T4">
        <v>14425.910000000002</v>
      </c>
      <c r="U4" s="26"/>
      <c r="V4">
        <v>0</v>
      </c>
      <c r="W4">
        <v>1812.24</v>
      </c>
      <c r="X4">
        <v>902049.26799999992</v>
      </c>
      <c r="Y4">
        <v>374636.45199999999</v>
      </c>
    </row>
    <row r="5" spans="1:25" x14ac:dyDescent="0.25">
      <c r="A5">
        <v>0.09</v>
      </c>
      <c r="B5">
        <v>30.03</v>
      </c>
      <c r="C5">
        <v>0</v>
      </c>
      <c r="D5">
        <v>94.490000000000009</v>
      </c>
      <c r="E5">
        <v>48.47</v>
      </c>
      <c r="F5">
        <v>45.13</v>
      </c>
      <c r="G5">
        <v>18.86</v>
      </c>
      <c r="H5">
        <v>0</v>
      </c>
      <c r="I5">
        <v>0.25</v>
      </c>
      <c r="J5">
        <v>11.9</v>
      </c>
      <c r="K5">
        <v>3878.09</v>
      </c>
      <c r="L5">
        <v>2384.27</v>
      </c>
      <c r="N5" s="26"/>
      <c r="O5" s="26"/>
      <c r="P5">
        <v>0</v>
      </c>
      <c r="Q5">
        <v>94.490000000000009</v>
      </c>
      <c r="R5">
        <v>48.47</v>
      </c>
      <c r="S5">
        <v>45.13</v>
      </c>
      <c r="T5" s="26"/>
      <c r="U5">
        <v>0</v>
      </c>
      <c r="V5" s="26"/>
      <c r="W5" s="26"/>
      <c r="X5">
        <v>3878.09</v>
      </c>
      <c r="Y5" s="26"/>
    </row>
    <row r="6" spans="1:25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>
        <v>22922.565907845124</v>
      </c>
      <c r="B7">
        <v>122327.99974959495</v>
      </c>
      <c r="C7">
        <v>7939</v>
      </c>
      <c r="D7">
        <v>52694.883536015499</v>
      </c>
      <c r="E7">
        <v>52198.341</v>
      </c>
      <c r="F7">
        <v>76677.583669614338</v>
      </c>
      <c r="G7">
        <v>19236.886999999999</v>
      </c>
      <c r="H7">
        <v>25075.156533365636</v>
      </c>
      <c r="I7">
        <v>191.63300000000001</v>
      </c>
      <c r="J7">
        <v>32504.84799047561</v>
      </c>
      <c r="K7">
        <v>5059574.1282729069</v>
      </c>
      <c r="L7">
        <v>2278763.9780000001</v>
      </c>
      <c r="N7">
        <v>22751.219999999998</v>
      </c>
      <c r="O7">
        <v>121905.283</v>
      </c>
      <c r="P7" s="26"/>
      <c r="Q7">
        <v>52682.721999999994</v>
      </c>
      <c r="R7">
        <v>52198.341</v>
      </c>
      <c r="S7">
        <v>76239.665000000008</v>
      </c>
      <c r="T7">
        <v>19236.886999999999</v>
      </c>
      <c r="U7">
        <v>25049.82</v>
      </c>
      <c r="V7">
        <v>191.63300000000001</v>
      </c>
      <c r="W7">
        <v>32361.878999999997</v>
      </c>
      <c r="X7">
        <v>5047066.9310000008</v>
      </c>
      <c r="Y7">
        <v>2278763.9780000001</v>
      </c>
    </row>
    <row r="8" spans="1:25" x14ac:dyDescent="0.25">
      <c r="A8">
        <v>16951.28</v>
      </c>
      <c r="B8">
        <v>107058.98</v>
      </c>
      <c r="C8">
        <v>582</v>
      </c>
      <c r="D8">
        <v>41553.284</v>
      </c>
      <c r="E8">
        <v>42176.53</v>
      </c>
      <c r="F8">
        <v>50785.981</v>
      </c>
      <c r="G8">
        <v>44547.894</v>
      </c>
      <c r="H8">
        <v>6278.88</v>
      </c>
      <c r="I8">
        <v>27.099</v>
      </c>
      <c r="J8">
        <v>22329.159999999996</v>
      </c>
      <c r="K8">
        <v>1428972.3739999998</v>
      </c>
      <c r="L8">
        <v>1440153.6099999999</v>
      </c>
      <c r="N8">
        <v>16951.28</v>
      </c>
      <c r="O8">
        <v>107058.98</v>
      </c>
      <c r="P8" s="26"/>
      <c r="Q8">
        <v>41553.284</v>
      </c>
      <c r="R8">
        <v>42176.53</v>
      </c>
      <c r="S8">
        <v>50785.981</v>
      </c>
      <c r="T8">
        <v>44547.894</v>
      </c>
      <c r="U8">
        <v>6278.88</v>
      </c>
      <c r="V8">
        <v>27.099</v>
      </c>
      <c r="W8">
        <v>22329.159999999996</v>
      </c>
      <c r="X8">
        <v>1428972.3739999998</v>
      </c>
      <c r="Y8">
        <v>1440153.6099999999</v>
      </c>
    </row>
    <row r="9" spans="1:25" x14ac:dyDescent="0.25">
      <c r="A9">
        <v>29046.187920019387</v>
      </c>
      <c r="B9">
        <v>200604.77399847217</v>
      </c>
      <c r="C9">
        <v>10093.432000000001</v>
      </c>
      <c r="D9">
        <v>33381.069000000003</v>
      </c>
      <c r="E9">
        <v>26900.618920019384</v>
      </c>
      <c r="F9">
        <v>170116.63027649638</v>
      </c>
      <c r="G9">
        <v>22774.655000000002</v>
      </c>
      <c r="H9">
        <v>32765.871999999999</v>
      </c>
      <c r="I9">
        <v>0.97</v>
      </c>
      <c r="J9">
        <v>20566.716721975747</v>
      </c>
      <c r="K9">
        <v>2296971.1497690445</v>
      </c>
      <c r="L9">
        <v>450907.11700000003</v>
      </c>
      <c r="N9">
        <v>29030.986000000004</v>
      </c>
      <c r="O9">
        <v>192702.08600000004</v>
      </c>
      <c r="P9">
        <v>10093.432000000001</v>
      </c>
      <c r="Q9">
        <v>33381.069000000003</v>
      </c>
      <c r="R9">
        <v>26885.417000000001</v>
      </c>
      <c r="S9">
        <v>162324.59299999999</v>
      </c>
      <c r="T9">
        <v>22774.655000000002</v>
      </c>
      <c r="U9">
        <v>32765.871999999999</v>
      </c>
      <c r="V9" s="26"/>
      <c r="W9">
        <v>20456.066000000003</v>
      </c>
      <c r="X9">
        <v>2242679.0730000003</v>
      </c>
      <c r="Y9">
        <v>450907.11700000003</v>
      </c>
    </row>
    <row r="10" spans="1:25" x14ac:dyDescent="0.25">
      <c r="A10">
        <v>13352.21721433655</v>
      </c>
      <c r="B10">
        <v>71155.133576581211</v>
      </c>
      <c r="C10">
        <v>1442.1599999999999</v>
      </c>
      <c r="D10">
        <v>19305.558455141501</v>
      </c>
      <c r="E10">
        <v>21479.393000000004</v>
      </c>
      <c r="F10">
        <v>58608.625827470816</v>
      </c>
      <c r="G10">
        <v>2799.2299999999996</v>
      </c>
      <c r="H10">
        <v>6547.460074680881</v>
      </c>
      <c r="I10">
        <v>277.64223629260613</v>
      </c>
      <c r="J10">
        <v>15542.718107614965</v>
      </c>
      <c r="K10">
        <v>2436892.6822053422</v>
      </c>
      <c r="L10">
        <v>465379.39100000006</v>
      </c>
      <c r="N10">
        <v>13184.462000000001</v>
      </c>
      <c r="O10">
        <v>70197.290999999997</v>
      </c>
      <c r="P10">
        <v>1442.1599999999999</v>
      </c>
      <c r="Q10">
        <v>19225.946</v>
      </c>
      <c r="R10">
        <v>21479.393000000004</v>
      </c>
      <c r="S10">
        <v>57559.592000000004</v>
      </c>
      <c r="T10">
        <v>2799.2299999999996</v>
      </c>
      <c r="U10">
        <v>6536.3120000000008</v>
      </c>
      <c r="V10">
        <v>257.29700000000003</v>
      </c>
      <c r="W10">
        <v>15418.034999999998</v>
      </c>
      <c r="X10">
        <v>2422127.713</v>
      </c>
      <c r="Y10">
        <v>465379.39100000006</v>
      </c>
    </row>
    <row r="11" spans="1:25" x14ac:dyDescent="0.25">
      <c r="A11">
        <v>82272.251042201053</v>
      </c>
      <c r="B11">
        <v>501146.88732464821</v>
      </c>
      <c r="C11">
        <v>20056.592000000001</v>
      </c>
      <c r="D11">
        <v>146934.79499115702</v>
      </c>
      <c r="E11">
        <v>142754.88292001936</v>
      </c>
      <c r="F11">
        <v>356188.82077358145</v>
      </c>
      <c r="G11">
        <v>89358.665999999997</v>
      </c>
      <c r="H11">
        <v>70667.368608046527</v>
      </c>
      <c r="I11">
        <v>497.34423629260607</v>
      </c>
      <c r="J11">
        <v>90943.442820066324</v>
      </c>
      <c r="K11">
        <v>11222410.334247293</v>
      </c>
      <c r="L11">
        <v>4635204.0959999999</v>
      </c>
      <c r="N11">
        <v>81917.947999999989</v>
      </c>
      <c r="O11">
        <v>491863.63999999996</v>
      </c>
      <c r="P11">
        <v>20056.592000000001</v>
      </c>
      <c r="Q11">
        <v>146843.02100000001</v>
      </c>
      <c r="R11">
        <v>142739.68099999998</v>
      </c>
      <c r="S11">
        <v>346909.83099999995</v>
      </c>
      <c r="T11">
        <v>89358.665999999997</v>
      </c>
      <c r="U11">
        <v>70630.884000000005</v>
      </c>
      <c r="V11">
        <v>476.99899999999997</v>
      </c>
      <c r="W11">
        <v>90565.14</v>
      </c>
      <c r="X11">
        <v>11140846.091</v>
      </c>
      <c r="Y11">
        <v>4635204.0959999999</v>
      </c>
    </row>
    <row r="12" spans="1:25" x14ac:dyDescent="0.25">
      <c r="A12">
        <v>16266.393615435863</v>
      </c>
      <c r="B12">
        <v>141112.86641652911</v>
      </c>
      <c r="C12">
        <v>172.95</v>
      </c>
      <c r="D12">
        <v>21510.618999999999</v>
      </c>
      <c r="E12">
        <v>18395.871530715769</v>
      </c>
      <c r="F12">
        <v>132343.01831427446</v>
      </c>
      <c r="G12">
        <v>4529.55</v>
      </c>
      <c r="H12">
        <v>4906.1441785406032</v>
      </c>
      <c r="I12">
        <v>144.322</v>
      </c>
      <c r="J12">
        <v>18743.923008434154</v>
      </c>
      <c r="K12">
        <v>2593391.0659875688</v>
      </c>
      <c r="L12">
        <v>116224.24</v>
      </c>
      <c r="N12">
        <v>15788.576999999997</v>
      </c>
      <c r="O12">
        <v>138689.954</v>
      </c>
      <c r="P12" s="26"/>
      <c r="Q12">
        <v>21510.618999999999</v>
      </c>
      <c r="R12">
        <v>18357.36</v>
      </c>
      <c r="S12">
        <v>129889.773</v>
      </c>
      <c r="T12">
        <v>4529.55</v>
      </c>
      <c r="U12">
        <v>4837.6949999999997</v>
      </c>
      <c r="V12">
        <v>144.322</v>
      </c>
      <c r="W12">
        <v>18403.400000000001</v>
      </c>
      <c r="X12">
        <v>2546669.4850000003</v>
      </c>
      <c r="Y12">
        <v>116224.24</v>
      </c>
    </row>
    <row r="13" spans="1:25" x14ac:dyDescent="0.25">
      <c r="A13">
        <v>102370.79865763694</v>
      </c>
      <c r="B13">
        <v>719893.19905998488</v>
      </c>
      <c r="C13">
        <v>23550.684000000001</v>
      </c>
      <c r="D13">
        <v>182975.56199115701</v>
      </c>
      <c r="E13">
        <v>179161.95845073514</v>
      </c>
      <c r="F13">
        <v>549350.90440666338</v>
      </c>
      <c r="G13">
        <v>110022.056</v>
      </c>
      <c r="H13">
        <v>76153.052786587126</v>
      </c>
      <c r="I13">
        <v>643.24623629260634</v>
      </c>
      <c r="J13">
        <v>113459.02582850047</v>
      </c>
      <c r="K13">
        <v>15605909.634070301</v>
      </c>
      <c r="L13">
        <v>5464970.9009999996</v>
      </c>
      <c r="N13">
        <v>101538.67900000002</v>
      </c>
      <c r="O13">
        <v>703262.51000000013</v>
      </c>
      <c r="P13">
        <v>23550.684000000001</v>
      </c>
      <c r="Q13">
        <v>182883.788</v>
      </c>
      <c r="R13">
        <v>179108.245</v>
      </c>
      <c r="S13">
        <v>532694.14</v>
      </c>
      <c r="T13">
        <v>110022.056</v>
      </c>
      <c r="U13">
        <v>76048.119000000006</v>
      </c>
      <c r="V13">
        <v>622.90100000000018</v>
      </c>
      <c r="W13">
        <v>112740.2</v>
      </c>
      <c r="X13">
        <v>15445738.010999998</v>
      </c>
      <c r="Y13">
        <v>5464970.9009999996</v>
      </c>
    </row>
    <row r="14" spans="1:25" x14ac:dyDescent="0.25">
      <c r="A14">
        <v>21610.826896170562</v>
      </c>
      <c r="B14">
        <v>119195.33578996384</v>
      </c>
      <c r="C14">
        <v>5995.57</v>
      </c>
      <c r="D14">
        <v>28907.006845338496</v>
      </c>
      <c r="E14">
        <v>17237.428605396646</v>
      </c>
      <c r="F14">
        <v>102361.47801930617</v>
      </c>
      <c r="G14">
        <v>2368.4300000000003</v>
      </c>
      <c r="H14">
        <v>23094.747461334631</v>
      </c>
      <c r="I14">
        <v>-538.85363572629115</v>
      </c>
      <c r="J14">
        <v>31185.509081161708</v>
      </c>
      <c r="K14">
        <v>2231219.3424582002</v>
      </c>
      <c r="L14">
        <v>67936.508000000002</v>
      </c>
      <c r="N14">
        <v>21477.05</v>
      </c>
      <c r="O14">
        <v>116726.39500000002</v>
      </c>
      <c r="P14">
        <v>5995.57</v>
      </c>
      <c r="Q14">
        <v>28902.952999999994</v>
      </c>
      <c r="R14">
        <v>17187.769</v>
      </c>
      <c r="S14">
        <v>99885.442999999985</v>
      </c>
      <c r="T14">
        <v>2368.4300000000003</v>
      </c>
      <c r="U14">
        <v>23093.734000000004</v>
      </c>
      <c r="V14">
        <v>-544.37699999999995</v>
      </c>
      <c r="W14">
        <v>31110.969000000005</v>
      </c>
      <c r="X14">
        <v>2205482.5019999999</v>
      </c>
      <c r="Y14">
        <v>67936.508000000002</v>
      </c>
    </row>
    <row r="15" spans="1:25" x14ac:dyDescent="0.25">
      <c r="A15">
        <v>9923.067306673127</v>
      </c>
      <c r="B15">
        <v>50406.474973834425</v>
      </c>
      <c r="C15">
        <v>1747</v>
      </c>
      <c r="D15">
        <v>5413.75</v>
      </c>
      <c r="E15">
        <v>4182.4338453385017</v>
      </c>
      <c r="F15">
        <v>33176.208435169065</v>
      </c>
      <c r="G15">
        <v>382</v>
      </c>
      <c r="H15">
        <v>23565.239999999998</v>
      </c>
      <c r="I15">
        <v>105.9</v>
      </c>
      <c r="J15">
        <v>6078.5099999999993</v>
      </c>
      <c r="K15">
        <v>487300.38076302595</v>
      </c>
      <c r="L15">
        <v>5228</v>
      </c>
      <c r="N15">
        <v>9918</v>
      </c>
      <c r="O15">
        <v>50180.766999999993</v>
      </c>
      <c r="P15" s="26"/>
      <c r="Q15">
        <v>5413.75</v>
      </c>
      <c r="R15">
        <v>4178.38</v>
      </c>
      <c r="S15">
        <v>32949.487000000001</v>
      </c>
      <c r="T15" s="26"/>
      <c r="U15">
        <v>23565.239999999998</v>
      </c>
      <c r="V15">
        <v>105.9</v>
      </c>
      <c r="W15">
        <v>6078.5099999999993</v>
      </c>
      <c r="X15">
        <v>485930.93099999998</v>
      </c>
      <c r="Y15" s="26"/>
    </row>
    <row r="16" spans="1:25" x14ac:dyDescent="0.25">
      <c r="A16">
        <v>31533.894202843683</v>
      </c>
      <c r="B16">
        <v>169601.81076379822</v>
      </c>
      <c r="C16">
        <v>7742.57</v>
      </c>
      <c r="D16">
        <v>34320.756845338503</v>
      </c>
      <c r="E16">
        <v>21419.862450735152</v>
      </c>
      <c r="F16">
        <v>135537.68645447525</v>
      </c>
      <c r="G16">
        <v>2750.4300000000003</v>
      </c>
      <c r="H16">
        <v>46659.987461334611</v>
      </c>
      <c r="I16">
        <v>-432.95363572629122</v>
      </c>
      <c r="J16">
        <v>37264.019081161692</v>
      </c>
      <c r="K16">
        <v>2718519.7232212266</v>
      </c>
      <c r="L16">
        <v>73164.508000000002</v>
      </c>
      <c r="N16">
        <v>31395.049999999996</v>
      </c>
      <c r="O16">
        <v>166907.16199999998</v>
      </c>
      <c r="P16">
        <v>7742.57</v>
      </c>
      <c r="Q16">
        <v>34316.703000000001</v>
      </c>
      <c r="R16">
        <v>21366.149000000001</v>
      </c>
      <c r="S16">
        <v>132834.93</v>
      </c>
      <c r="T16">
        <v>2750.4300000000003</v>
      </c>
      <c r="U16">
        <v>46658.973999999987</v>
      </c>
      <c r="V16">
        <v>-438.47699999999998</v>
      </c>
      <c r="W16">
        <v>37189.478999999992</v>
      </c>
      <c r="X16">
        <v>2691413.4330000002</v>
      </c>
      <c r="Y16">
        <v>73164.508000000002</v>
      </c>
    </row>
    <row r="17" spans="1:25" x14ac:dyDescent="0.25">
      <c r="A17">
        <v>215.26346133462545</v>
      </c>
      <c r="B17">
        <v>5.45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19.7</v>
      </c>
      <c r="J17">
        <v>201.01346133462545</v>
      </c>
      <c r="K17">
        <v>0</v>
      </c>
      <c r="L17">
        <v>0</v>
      </c>
      <c r="N17">
        <v>214.25</v>
      </c>
      <c r="O17" s="26"/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6"/>
      <c r="W17" s="26"/>
      <c r="X17">
        <v>0</v>
      </c>
      <c r="Y17">
        <v>0</v>
      </c>
    </row>
    <row r="18" spans="1:25" x14ac:dyDescent="0.25">
      <c r="A18">
        <v>518.64</v>
      </c>
      <c r="B18">
        <v>6996.23</v>
      </c>
      <c r="C18">
        <v>0</v>
      </c>
      <c r="D18">
        <v>29858.71</v>
      </c>
      <c r="E18">
        <v>8469.4480000000003</v>
      </c>
      <c r="F18">
        <v>85.53</v>
      </c>
      <c r="G18">
        <v>26791.91</v>
      </c>
      <c r="H18">
        <v>0</v>
      </c>
      <c r="I18">
        <v>0</v>
      </c>
      <c r="J18">
        <v>2026.692</v>
      </c>
      <c r="K18">
        <v>1365.01</v>
      </c>
      <c r="L18">
        <v>525623.92100000009</v>
      </c>
      <c r="N18" s="26"/>
      <c r="O18">
        <v>6996.23</v>
      </c>
      <c r="P18">
        <v>0</v>
      </c>
      <c r="Q18">
        <v>29858.71</v>
      </c>
      <c r="R18">
        <v>8469.4480000000003</v>
      </c>
      <c r="S18" s="26"/>
      <c r="T18">
        <v>26791.91</v>
      </c>
      <c r="U18">
        <v>0</v>
      </c>
      <c r="V18">
        <v>0</v>
      </c>
      <c r="W18">
        <v>2026.692</v>
      </c>
      <c r="X18" s="26"/>
      <c r="Y18">
        <v>525623.92100000009</v>
      </c>
    </row>
    <row r="19" spans="1:25" x14ac:dyDescent="0.25">
      <c r="A19">
        <v>1178.04</v>
      </c>
      <c r="B19">
        <v>5253.97</v>
      </c>
      <c r="C19">
        <v>0</v>
      </c>
      <c r="D19">
        <v>20954.061999999998</v>
      </c>
      <c r="E19">
        <v>6991.634</v>
      </c>
      <c r="F19">
        <v>0</v>
      </c>
      <c r="G19">
        <v>19706.46</v>
      </c>
      <c r="H19">
        <v>0</v>
      </c>
      <c r="I19">
        <v>0</v>
      </c>
      <c r="J19">
        <v>687.97800000000007</v>
      </c>
      <c r="K19">
        <v>0</v>
      </c>
      <c r="L19">
        <v>368417.62</v>
      </c>
      <c r="N19">
        <v>1178.04</v>
      </c>
      <c r="O19">
        <v>5253.97</v>
      </c>
      <c r="P19">
        <v>0</v>
      </c>
      <c r="Q19">
        <v>20954.061999999998</v>
      </c>
      <c r="R19">
        <v>6991.634</v>
      </c>
      <c r="S19">
        <v>0</v>
      </c>
      <c r="T19">
        <v>19706.46</v>
      </c>
      <c r="U19">
        <v>0</v>
      </c>
      <c r="V19">
        <v>0</v>
      </c>
      <c r="W19">
        <v>687.97800000000007</v>
      </c>
      <c r="X19">
        <v>0</v>
      </c>
      <c r="Y19">
        <v>368417.62</v>
      </c>
    </row>
    <row r="20" spans="1:25" x14ac:dyDescent="0.25">
      <c r="A20">
        <v>22.47</v>
      </c>
      <c r="B20">
        <v>651.64</v>
      </c>
      <c r="C20">
        <v>0</v>
      </c>
      <c r="D20">
        <v>2701.43</v>
      </c>
      <c r="E20">
        <v>558.13</v>
      </c>
      <c r="F20">
        <v>8</v>
      </c>
      <c r="G20">
        <v>2663.66</v>
      </c>
      <c r="H20">
        <v>0</v>
      </c>
      <c r="I20">
        <v>0</v>
      </c>
      <c r="J20">
        <v>145.75</v>
      </c>
      <c r="K20">
        <v>152</v>
      </c>
      <c r="L20">
        <v>53306.138999999996</v>
      </c>
      <c r="N20" s="26"/>
      <c r="O20">
        <v>651.64</v>
      </c>
      <c r="P20">
        <v>0</v>
      </c>
      <c r="Q20">
        <v>2701.43</v>
      </c>
      <c r="R20">
        <v>558.13</v>
      </c>
      <c r="S20" s="26"/>
      <c r="T20">
        <v>2663.66</v>
      </c>
      <c r="U20">
        <v>0</v>
      </c>
      <c r="V20">
        <v>0</v>
      </c>
      <c r="W20" s="26"/>
      <c r="X20" s="26"/>
      <c r="Y20">
        <v>53306.138999999996</v>
      </c>
    </row>
    <row r="21" spans="1:25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>
        <v>7.71</v>
      </c>
      <c r="B22">
        <v>195.24</v>
      </c>
      <c r="C22">
        <v>0</v>
      </c>
      <c r="D22">
        <v>5732.6569999999992</v>
      </c>
      <c r="E22">
        <v>511.56</v>
      </c>
      <c r="F22">
        <v>0</v>
      </c>
      <c r="G22">
        <v>5399.7869999999994</v>
      </c>
      <c r="H22">
        <v>0</v>
      </c>
      <c r="I22">
        <v>5</v>
      </c>
      <c r="J22">
        <v>19.260000000000002</v>
      </c>
      <c r="K22">
        <v>0</v>
      </c>
      <c r="L22">
        <v>97049.07699999999</v>
      </c>
      <c r="N22">
        <v>7.71</v>
      </c>
      <c r="O22">
        <v>195.24</v>
      </c>
      <c r="P22">
        <v>0</v>
      </c>
      <c r="Q22">
        <v>5732.6569999999992</v>
      </c>
      <c r="R22">
        <v>511.56</v>
      </c>
      <c r="S22">
        <v>0</v>
      </c>
      <c r="T22">
        <v>5399.7869999999994</v>
      </c>
      <c r="U22">
        <v>0</v>
      </c>
      <c r="V22" s="26"/>
      <c r="W22">
        <v>19.260000000000002</v>
      </c>
      <c r="X22">
        <v>0</v>
      </c>
      <c r="Y22">
        <v>97049.07699999999</v>
      </c>
    </row>
    <row r="23" spans="1:25" x14ac:dyDescent="0.25">
      <c r="A23">
        <v>8202.1640000000007</v>
      </c>
      <c r="B23">
        <v>58479.648299208064</v>
      </c>
      <c r="C23">
        <v>6451.35</v>
      </c>
      <c r="D23">
        <v>1602.607</v>
      </c>
      <c r="E23">
        <v>4159.1000000000004</v>
      </c>
      <c r="F23">
        <v>63112.239299208064</v>
      </c>
      <c r="G23">
        <v>786</v>
      </c>
      <c r="H23">
        <v>7.41</v>
      </c>
      <c r="I23">
        <v>0</v>
      </c>
      <c r="J23">
        <v>6671.02</v>
      </c>
      <c r="K23">
        <v>771567.96964564431</v>
      </c>
      <c r="L23">
        <v>12709</v>
      </c>
      <c r="N23">
        <v>8202.1640000000007</v>
      </c>
      <c r="O23">
        <v>58055.007999999994</v>
      </c>
      <c r="P23" s="26"/>
      <c r="Q23">
        <v>1602.607</v>
      </c>
      <c r="R23">
        <v>4159.1000000000004</v>
      </c>
      <c r="S23">
        <v>62687.598999999995</v>
      </c>
      <c r="T23" s="26"/>
      <c r="U23" s="26"/>
      <c r="V23">
        <v>0</v>
      </c>
      <c r="W23">
        <v>6671.02</v>
      </c>
      <c r="X23">
        <v>769232.44799999997</v>
      </c>
      <c r="Y23" s="26"/>
    </row>
    <row r="24" spans="1:25" x14ac:dyDescent="0.25">
      <c r="A24">
        <v>3.19</v>
      </c>
      <c r="B24">
        <v>1027.71</v>
      </c>
      <c r="C24">
        <v>0</v>
      </c>
      <c r="D24">
        <v>5032.67</v>
      </c>
      <c r="E24">
        <v>32.944000000000003</v>
      </c>
      <c r="F24">
        <v>5705.4560000000001</v>
      </c>
      <c r="G24">
        <v>11.69</v>
      </c>
      <c r="H24">
        <v>0</v>
      </c>
      <c r="I24">
        <v>0</v>
      </c>
      <c r="J24">
        <v>313.48</v>
      </c>
      <c r="K24">
        <v>76411.017999999996</v>
      </c>
      <c r="L24">
        <v>211.02</v>
      </c>
      <c r="N24" s="26"/>
      <c r="O24" s="26"/>
      <c r="P24">
        <v>0</v>
      </c>
      <c r="Q24">
        <v>5032.67</v>
      </c>
      <c r="R24" s="26"/>
      <c r="S24">
        <v>5705.4560000000001</v>
      </c>
      <c r="T24" s="26"/>
      <c r="U24">
        <v>0</v>
      </c>
      <c r="V24">
        <v>0</v>
      </c>
      <c r="W24" s="26"/>
      <c r="X24">
        <v>76411.017999999996</v>
      </c>
      <c r="Y24" s="26"/>
    </row>
    <row r="25" spans="1:25" x14ac:dyDescent="0.25">
      <c r="A25">
        <v>7368.523664178314</v>
      </c>
      <c r="B25">
        <v>85789.721840038779</v>
      </c>
      <c r="C25">
        <v>8322</v>
      </c>
      <c r="D25">
        <v>18019.814999999999</v>
      </c>
      <c r="E25">
        <v>7550.152</v>
      </c>
      <c r="F25">
        <v>47124.969197543949</v>
      </c>
      <c r="G25">
        <v>58204.98</v>
      </c>
      <c r="H25">
        <v>9</v>
      </c>
      <c r="I25">
        <v>0</v>
      </c>
      <c r="J25">
        <v>6610.9593066731259</v>
      </c>
      <c r="K25">
        <v>679277.76754108805</v>
      </c>
      <c r="L25">
        <v>842089.3</v>
      </c>
      <c r="N25">
        <v>7228.6660000000002</v>
      </c>
      <c r="O25">
        <v>85759.318000000014</v>
      </c>
      <c r="P25" s="26"/>
      <c r="Q25">
        <v>18019.814999999999</v>
      </c>
      <c r="R25">
        <v>7550.152</v>
      </c>
      <c r="S25">
        <v>46959.775000000001</v>
      </c>
      <c r="T25">
        <v>58204.98</v>
      </c>
      <c r="U25" s="26"/>
      <c r="V25">
        <v>0</v>
      </c>
      <c r="W25">
        <v>6605.8919999999989</v>
      </c>
      <c r="X25">
        <v>677378.54099999997</v>
      </c>
      <c r="Y25">
        <v>842089.3</v>
      </c>
    </row>
    <row r="26" spans="1:25" x14ac:dyDescent="0.25">
      <c r="A26">
        <v>17300.737664178316</v>
      </c>
      <c r="B26">
        <v>158394.16013924681</v>
      </c>
      <c r="C26">
        <v>14773.35</v>
      </c>
      <c r="D26">
        <v>83901.951000000001</v>
      </c>
      <c r="E26">
        <v>28272.968000000001</v>
      </c>
      <c r="F26">
        <v>116036.19449675202</v>
      </c>
      <c r="G26">
        <v>113564.48699999999</v>
      </c>
      <c r="H26">
        <v>16.41</v>
      </c>
      <c r="I26">
        <v>5</v>
      </c>
      <c r="J26">
        <v>16475.139306673133</v>
      </c>
      <c r="K26">
        <v>1528773.7651867324</v>
      </c>
      <c r="L26">
        <v>1899406.077</v>
      </c>
      <c r="N26">
        <v>17160.88</v>
      </c>
      <c r="O26">
        <v>157939.11599999998</v>
      </c>
      <c r="P26" s="26"/>
      <c r="Q26">
        <v>83901.951000000001</v>
      </c>
      <c r="R26">
        <v>28272.968000000001</v>
      </c>
      <c r="S26">
        <v>115446.36</v>
      </c>
      <c r="T26">
        <v>113564.48699999999</v>
      </c>
      <c r="U26" s="26"/>
      <c r="V26" s="26"/>
      <c r="W26">
        <v>16470.072000000004</v>
      </c>
      <c r="X26">
        <v>1524539.017</v>
      </c>
      <c r="Y26">
        <v>1899406.077</v>
      </c>
    </row>
    <row r="27" spans="1:25" x14ac:dyDescent="0.25">
      <c r="A27">
        <v>15541.14</v>
      </c>
      <c r="B27">
        <v>95759.59</v>
      </c>
      <c r="C27">
        <v>10486.65</v>
      </c>
      <c r="D27">
        <v>274582.09500000003</v>
      </c>
      <c r="E27">
        <v>30838.287</v>
      </c>
      <c r="F27">
        <v>143257.55000000002</v>
      </c>
      <c r="G27">
        <v>207770.6</v>
      </c>
      <c r="H27">
        <v>82.42</v>
      </c>
      <c r="I27">
        <v>25.15</v>
      </c>
      <c r="J27">
        <v>14395.467999999999</v>
      </c>
      <c r="K27">
        <v>2550073.963</v>
      </c>
      <c r="L27">
        <v>3528230.148</v>
      </c>
      <c r="N27">
        <v>15541.14</v>
      </c>
      <c r="O27">
        <v>95759.59</v>
      </c>
      <c r="P27" s="26"/>
      <c r="Q27">
        <v>274582.09500000003</v>
      </c>
      <c r="R27">
        <v>30838.287</v>
      </c>
      <c r="S27">
        <v>143257.55000000002</v>
      </c>
      <c r="T27">
        <v>207770.6</v>
      </c>
      <c r="U27" s="26"/>
      <c r="V27">
        <v>25.15</v>
      </c>
      <c r="W27">
        <v>14395.467999999999</v>
      </c>
      <c r="X27">
        <v>2550073.963</v>
      </c>
      <c r="Y27">
        <v>3528230.148</v>
      </c>
    </row>
    <row r="28" spans="1:25" x14ac:dyDescent="0.25">
      <c r="A28">
        <v>11124.876000000002</v>
      </c>
      <c r="B28">
        <v>99622.332548648585</v>
      </c>
      <c r="C28">
        <v>1314.223</v>
      </c>
      <c r="D28">
        <v>24615.621999999999</v>
      </c>
      <c r="E28">
        <v>13363.386000000002</v>
      </c>
      <c r="F28">
        <v>96925.738357964015</v>
      </c>
      <c r="G28">
        <v>9024.34</v>
      </c>
      <c r="H28">
        <v>91.69</v>
      </c>
      <c r="I28">
        <v>56.082000000000001</v>
      </c>
      <c r="J28">
        <v>17215.817190684578</v>
      </c>
      <c r="K28">
        <v>972588.57209571451</v>
      </c>
      <c r="L28">
        <v>116595.44899999999</v>
      </c>
      <c r="N28">
        <v>11124.876000000002</v>
      </c>
      <c r="O28">
        <v>96307.9</v>
      </c>
      <c r="P28">
        <v>1314.223</v>
      </c>
      <c r="Q28">
        <v>24615.621999999999</v>
      </c>
      <c r="R28">
        <v>13363.386000000002</v>
      </c>
      <c r="S28">
        <v>93734.112999999998</v>
      </c>
      <c r="T28">
        <v>9024.34</v>
      </c>
      <c r="U28">
        <v>91.69</v>
      </c>
      <c r="V28">
        <v>56.082000000000001</v>
      </c>
      <c r="W28">
        <v>17093.010000000002</v>
      </c>
      <c r="X28">
        <v>915868.505</v>
      </c>
      <c r="Y28">
        <v>116595.44899999999</v>
      </c>
    </row>
    <row r="29" spans="1:25" x14ac:dyDescent="0.25">
      <c r="A29">
        <v>28639.763986175254</v>
      </c>
      <c r="B29">
        <v>249524.73522569312</v>
      </c>
      <c r="C29">
        <v>1136.93</v>
      </c>
      <c r="D29">
        <v>29561.714999999997</v>
      </c>
      <c r="E29">
        <v>20859.839999999997</v>
      </c>
      <c r="F29">
        <v>125157.82464621976</v>
      </c>
      <c r="G29">
        <v>133494.71000000002</v>
      </c>
      <c r="H29">
        <v>16.813000000000002</v>
      </c>
      <c r="I29">
        <v>74.13</v>
      </c>
      <c r="J29">
        <v>29259.826565648615</v>
      </c>
      <c r="K29">
        <v>1436458.4623030087</v>
      </c>
      <c r="L29">
        <v>1723858.5599999998</v>
      </c>
      <c r="N29">
        <v>28188.571</v>
      </c>
      <c r="O29">
        <v>247778.44</v>
      </c>
      <c r="P29" s="26"/>
      <c r="Q29">
        <v>29561.714999999997</v>
      </c>
      <c r="R29">
        <v>20859.839999999997</v>
      </c>
      <c r="S29">
        <v>123207.62099999998</v>
      </c>
      <c r="T29">
        <v>133494.71000000002</v>
      </c>
      <c r="U29" s="26"/>
      <c r="V29">
        <v>74.13</v>
      </c>
      <c r="W29">
        <v>29012.542000000001</v>
      </c>
      <c r="X29">
        <v>1416738.6329999999</v>
      </c>
      <c r="Y29">
        <v>1723858.5599999998</v>
      </c>
    </row>
    <row r="30" spans="1:25" x14ac:dyDescent="0.25">
      <c r="A30">
        <v>55305.779986175257</v>
      </c>
      <c r="B30">
        <v>444906.6577743417</v>
      </c>
      <c r="C30">
        <v>12937.803</v>
      </c>
      <c r="D30">
        <v>328759.43199999997</v>
      </c>
      <c r="E30">
        <v>65061.512999999999</v>
      </c>
      <c r="F30">
        <v>365341.11300418369</v>
      </c>
      <c r="G30">
        <v>350289.65</v>
      </c>
      <c r="H30">
        <v>190.923</v>
      </c>
      <c r="I30">
        <v>155.36199999999999</v>
      </c>
      <c r="J30">
        <v>60871.111756333194</v>
      </c>
      <c r="K30">
        <v>4959120.9973987238</v>
      </c>
      <c r="L30">
        <v>5368684.1569999997</v>
      </c>
      <c r="N30">
        <v>54854.587</v>
      </c>
      <c r="O30">
        <v>439845.93</v>
      </c>
      <c r="P30">
        <v>12937.803</v>
      </c>
      <c r="Q30">
        <v>328759.43199999997</v>
      </c>
      <c r="R30">
        <v>65061.512999999999</v>
      </c>
      <c r="S30">
        <v>360199.28399999993</v>
      </c>
      <c r="T30">
        <v>350289.65</v>
      </c>
      <c r="U30">
        <v>190.923</v>
      </c>
      <c r="V30">
        <v>155.36199999999999</v>
      </c>
      <c r="W30">
        <v>60501.020000000004</v>
      </c>
      <c r="X30">
        <v>4882681.1010000007</v>
      </c>
      <c r="Y30">
        <v>5368684.1569999997</v>
      </c>
    </row>
    <row r="31" spans="1:25" x14ac:dyDescent="0.25">
      <c r="A31">
        <v>30379.421604078623</v>
      </c>
      <c r="B31">
        <v>116353.52375132116</v>
      </c>
      <c r="C31">
        <v>3443.56</v>
      </c>
      <c r="D31">
        <v>27745.944</v>
      </c>
      <c r="E31">
        <v>23880.921999999999</v>
      </c>
      <c r="F31">
        <v>91356.615823397602</v>
      </c>
      <c r="G31">
        <v>4856.866</v>
      </c>
      <c r="H31">
        <v>14346.276000000002</v>
      </c>
      <c r="I31">
        <v>9588.353786477157</v>
      </c>
      <c r="J31">
        <v>33893.415745525017</v>
      </c>
      <c r="K31">
        <v>1939132.8792606713</v>
      </c>
      <c r="L31">
        <v>158028.09599999999</v>
      </c>
      <c r="N31">
        <v>30073.255000000001</v>
      </c>
      <c r="O31">
        <v>115547.37100000001</v>
      </c>
      <c r="P31">
        <v>3443.56</v>
      </c>
      <c r="Q31">
        <v>27745.944</v>
      </c>
      <c r="R31">
        <v>23880.921999999999</v>
      </c>
      <c r="S31">
        <v>90908.823000000019</v>
      </c>
      <c r="T31">
        <v>4856.866</v>
      </c>
      <c r="U31">
        <v>14346.276000000002</v>
      </c>
      <c r="V31">
        <v>9273.8220000000001</v>
      </c>
      <c r="W31">
        <v>33543.420999999995</v>
      </c>
      <c r="X31">
        <v>1936088.034</v>
      </c>
      <c r="Y31">
        <v>158028.09599999999</v>
      </c>
    </row>
    <row r="32" spans="1:25" x14ac:dyDescent="0.25">
      <c r="A32">
        <v>2245.6</v>
      </c>
      <c r="B32">
        <v>3948.6849999999999</v>
      </c>
      <c r="C32">
        <v>0</v>
      </c>
      <c r="D32">
        <v>6145</v>
      </c>
      <c r="E32">
        <v>6188.9849999999997</v>
      </c>
      <c r="F32">
        <v>5123</v>
      </c>
      <c r="G32">
        <v>0</v>
      </c>
      <c r="H32">
        <v>0</v>
      </c>
      <c r="I32">
        <v>0</v>
      </c>
      <c r="J32">
        <v>1027.3</v>
      </c>
      <c r="K32">
        <v>105472</v>
      </c>
      <c r="L32">
        <v>0</v>
      </c>
      <c r="N32" s="26"/>
      <c r="O32" s="26"/>
      <c r="P32">
        <v>0</v>
      </c>
      <c r="Q32" s="26"/>
      <c r="R32" s="26"/>
      <c r="S32" s="26"/>
      <c r="T32">
        <v>0</v>
      </c>
      <c r="U32">
        <v>0</v>
      </c>
      <c r="V32">
        <v>0</v>
      </c>
      <c r="W32" s="26"/>
      <c r="X32" s="26"/>
      <c r="Y32">
        <v>0</v>
      </c>
    </row>
    <row r="33" spans="1:25" x14ac:dyDescent="0.25">
      <c r="A33">
        <v>30942.273816719917</v>
      </c>
      <c r="B33">
        <v>186440.16229807687</v>
      </c>
      <c r="C33">
        <v>2574.7399999999998</v>
      </c>
      <c r="D33">
        <v>62725.95</v>
      </c>
      <c r="E33">
        <v>35007.362000000001</v>
      </c>
      <c r="F33">
        <v>206129.20643471924</v>
      </c>
      <c r="G33">
        <v>3291</v>
      </c>
      <c r="H33">
        <v>13788</v>
      </c>
      <c r="I33">
        <v>431.43</v>
      </c>
      <c r="J33">
        <v>24036.127680077527</v>
      </c>
      <c r="K33">
        <v>1743383.9269753199</v>
      </c>
      <c r="L33">
        <v>49310.17</v>
      </c>
      <c r="N33">
        <v>30795.93</v>
      </c>
      <c r="O33">
        <v>181150.592</v>
      </c>
      <c r="P33">
        <v>2574.7399999999998</v>
      </c>
      <c r="Q33">
        <v>62725.95</v>
      </c>
      <c r="R33">
        <v>35007.362000000001</v>
      </c>
      <c r="S33">
        <v>200754.09999999998</v>
      </c>
      <c r="T33" s="26"/>
      <c r="U33" s="26"/>
      <c r="V33">
        <v>431.43</v>
      </c>
      <c r="W33">
        <v>23975.32</v>
      </c>
      <c r="X33">
        <v>1666842.2699999998</v>
      </c>
      <c r="Y33" s="26"/>
    </row>
    <row r="34" spans="1:25" x14ac:dyDescent="0.25">
      <c r="A34">
        <v>427588.8398371978</v>
      </c>
      <c r="B34">
        <v>2028903.5308498391</v>
      </c>
      <c r="C34">
        <v>15306.16</v>
      </c>
      <c r="D34">
        <v>340536.34936545481</v>
      </c>
      <c r="E34">
        <v>498118.72272341431</v>
      </c>
      <c r="F34">
        <v>1781029.5195871263</v>
      </c>
      <c r="G34">
        <v>33030.33</v>
      </c>
      <c r="H34">
        <v>32408.084458684756</v>
      </c>
      <c r="I34">
        <v>11887.247416410613</v>
      </c>
      <c r="J34">
        <v>455860.97586685588</v>
      </c>
      <c r="K34">
        <v>26895438.012557268</v>
      </c>
      <c r="L34">
        <v>702014.87</v>
      </c>
      <c r="N34">
        <v>420921.92300000001</v>
      </c>
      <c r="O34">
        <v>1999904.774</v>
      </c>
      <c r="P34">
        <v>15306.16</v>
      </c>
      <c r="Q34">
        <v>340441.08400000003</v>
      </c>
      <c r="R34">
        <v>498034.34700000007</v>
      </c>
      <c r="S34">
        <v>1754793.6030000001</v>
      </c>
      <c r="T34">
        <v>33030.33</v>
      </c>
      <c r="U34">
        <v>32393.896000000001</v>
      </c>
      <c r="V34">
        <v>10502.048999999999</v>
      </c>
      <c r="W34">
        <v>447819.71600000001</v>
      </c>
      <c r="X34">
        <v>26592601.302999996</v>
      </c>
      <c r="Y34">
        <v>702014.87</v>
      </c>
    </row>
    <row r="35" spans="1:25" x14ac:dyDescent="0.25">
      <c r="A35">
        <v>5085.08267212792</v>
      </c>
      <c r="B35">
        <v>143719.22604186193</v>
      </c>
      <c r="C35">
        <v>494.96</v>
      </c>
      <c r="D35">
        <v>2276.59</v>
      </c>
      <c r="E35">
        <v>999.79</v>
      </c>
      <c r="F35">
        <v>145317.08531140312</v>
      </c>
      <c r="G35">
        <v>0</v>
      </c>
      <c r="H35">
        <v>445.52</v>
      </c>
      <c r="I35">
        <v>48.551152011629142</v>
      </c>
      <c r="J35">
        <v>4764.9122505751184</v>
      </c>
      <c r="K35">
        <v>674493.58616913075</v>
      </c>
      <c r="L35">
        <v>0</v>
      </c>
      <c r="N35">
        <v>4984.7499999999991</v>
      </c>
      <c r="O35">
        <v>138421.06</v>
      </c>
      <c r="P35" s="26"/>
      <c r="Q35">
        <v>2276.59</v>
      </c>
      <c r="R35">
        <v>999.79</v>
      </c>
      <c r="S35">
        <v>140100.16</v>
      </c>
      <c r="T35">
        <v>0</v>
      </c>
      <c r="U35" s="26"/>
      <c r="V35">
        <v>39.43</v>
      </c>
      <c r="W35">
        <v>4592.46</v>
      </c>
      <c r="X35">
        <v>656555.35299999989</v>
      </c>
      <c r="Y35">
        <v>0</v>
      </c>
    </row>
    <row r="36" spans="1:25" x14ac:dyDescent="0.25">
      <c r="A36">
        <v>229.73000000000002</v>
      </c>
      <c r="B36">
        <v>3409.19</v>
      </c>
      <c r="C36">
        <v>0</v>
      </c>
      <c r="D36">
        <v>1249.23</v>
      </c>
      <c r="E36">
        <v>333.01</v>
      </c>
      <c r="F36">
        <v>4430.6400000000003</v>
      </c>
      <c r="G36">
        <v>0</v>
      </c>
      <c r="H36">
        <v>0</v>
      </c>
      <c r="I36">
        <v>5.25</v>
      </c>
      <c r="J36">
        <v>119.25</v>
      </c>
      <c r="K36">
        <v>27971.887999999999</v>
      </c>
      <c r="L36">
        <v>0</v>
      </c>
      <c r="N36">
        <v>229.73000000000002</v>
      </c>
      <c r="O36">
        <v>3409.19</v>
      </c>
      <c r="P36">
        <v>0</v>
      </c>
      <c r="Q36">
        <v>1249.23</v>
      </c>
      <c r="R36" s="26"/>
      <c r="S36">
        <v>4430.6400000000003</v>
      </c>
      <c r="T36">
        <v>0</v>
      </c>
      <c r="U36">
        <v>0</v>
      </c>
      <c r="V36" s="26"/>
      <c r="W36">
        <v>119.25</v>
      </c>
      <c r="X36">
        <v>27971.887999999999</v>
      </c>
      <c r="Y36">
        <v>0</v>
      </c>
    </row>
    <row r="37" spans="1:25" x14ac:dyDescent="0.25">
      <c r="A37">
        <v>703197.42190229299</v>
      </c>
      <c r="B37">
        <v>3975575.5956784706</v>
      </c>
      <c r="C37">
        <v>80823.827000000005</v>
      </c>
      <c r="D37">
        <v>1070636.7652019502</v>
      </c>
      <c r="E37">
        <v>858445.09362488473</v>
      </c>
      <c r="F37">
        <v>3399651.96551872</v>
      </c>
      <c r="G37">
        <v>617804.8189999999</v>
      </c>
      <c r="H37">
        <v>184008.25370660651</v>
      </c>
      <c r="I37">
        <v>22351.186955465717</v>
      </c>
      <c r="J37">
        <v>747972.2909770367</v>
      </c>
      <c r="K37">
        <v>56198216.412839383</v>
      </c>
      <c r="L37">
        <v>13715578.779000001</v>
      </c>
      <c r="N37">
        <v>694414.63399999996</v>
      </c>
      <c r="O37">
        <v>3910341.8400000003</v>
      </c>
      <c r="P37">
        <v>80823.827000000005</v>
      </c>
      <c r="Q37">
        <v>1070445.672</v>
      </c>
      <c r="R37">
        <v>858253.2910000002</v>
      </c>
      <c r="S37">
        <v>3337285.0399999996</v>
      </c>
      <c r="T37">
        <v>617804.8189999999</v>
      </c>
      <c r="U37">
        <v>183888.11800000002</v>
      </c>
      <c r="V37">
        <v>20616.467000000004</v>
      </c>
      <c r="W37">
        <v>738178.23800000001</v>
      </c>
      <c r="X37">
        <v>55529902.410000004</v>
      </c>
      <c r="Y37">
        <v>13715578.779000001</v>
      </c>
    </row>
  </sheetData>
  <conditionalFormatting sqref="N2:Y37">
    <cfRule type="cellIs" dxfId="1" priority="2" operator="between">
      <formula>1</formula>
      <formula>2</formula>
    </cfRule>
  </conditionalFormatting>
  <conditionalFormatting sqref="A2:L31">
    <cfRule type="expression" dxfId="0" priority="1">
      <formula>$A$2($N$2&gt;1&lt;2)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Megjegyzés</vt:lpstr>
      <vt:lpstr>2023</vt:lpstr>
      <vt:lpstr>2022</vt:lpstr>
      <vt:lpstr>2021</vt:lpstr>
      <vt:lpstr>2020</vt:lpstr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Dr. Tobisch Tamás</cp:lastModifiedBy>
  <dcterms:created xsi:type="dcterms:W3CDTF">2021-08-03T10:03:17Z</dcterms:created>
  <dcterms:modified xsi:type="dcterms:W3CDTF">2024-09-13T11:13:36Z</dcterms:modified>
</cp:coreProperties>
</file>