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4ról\"/>
    </mc:Choice>
  </mc:AlternateContent>
  <bookViews>
    <workbookView xWindow="630" yWindow="555" windowWidth="19860" windowHeight="6975"/>
  </bookViews>
  <sheets>
    <sheet name="2024" sheetId="6" r:id="rId1"/>
    <sheet name="2023" sheetId="5" r:id="rId2"/>
    <sheet name="2022" sheetId="4" r:id="rId3"/>
    <sheet name="2021" sheetId="2" r:id="rId4"/>
    <sheet name="2020" sheetId="3" r:id="rId5"/>
  </sheets>
  <calcPr calcId="0"/>
</workbook>
</file>

<file path=xl/sharedStrings.xml><?xml version="1.0" encoding="utf-8"?>
<sst xmlns="http://schemas.openxmlformats.org/spreadsheetml/2006/main" count="285" uniqueCount="54">
  <si>
    <t>Nyitókészlet</t>
  </si>
  <si>
    <t>Fakitermelés</t>
  </si>
  <si>
    <t>Beszerzés</t>
  </si>
  <si>
    <t>Zárókészlet</t>
  </si>
  <si>
    <t>ERDEI FATERMÉK ÖSSZESEN</t>
  </si>
  <si>
    <t>ssz</t>
  </si>
  <si>
    <t>választék</t>
  </si>
  <si>
    <t>Átminősítés, átdolgozás és egyéb jogcímen</t>
  </si>
  <si>
    <t>Értékesítés</t>
  </si>
  <si>
    <t>Felhasználás</t>
  </si>
  <si>
    <t>Értékesítési árbevétel</t>
  </si>
  <si>
    <t>növekedés</t>
  </si>
  <si>
    <t>csökkenés</t>
  </si>
  <si>
    <t>belföldi</t>
  </si>
  <si>
    <t>export</t>
  </si>
  <si>
    <t>tovább-feldolg.</t>
  </si>
  <si>
    <t>egyéb célra</t>
  </si>
  <si>
    <t>nettó m³</t>
  </si>
  <si>
    <t>1000 Ft</t>
  </si>
  <si>
    <r>
      <t>Lemezipari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</si>
  <si>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</si>
  <si>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nyár és fűz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</si>
  <si>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</si>
  <si>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</si>
  <si>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Fűrészipari rönk  tölgy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</si>
  <si>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</si>
  <si>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</si>
  <si>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        egyéb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</si>
  <si>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Lombos fűrészrönk összesen</t>
    </r>
    <r>
      <rPr>
        <sz val="9"/>
        <rFont val="Arial"/>
        <family val="2"/>
        <charset val="238"/>
      </rPr>
      <t xml:space="preserve"> (6-tól 9-ig)</t>
    </r>
  </si>
  <si>
    <r>
      <t>Fűrészipari rönk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</si>
  <si>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Rönk összesen </t>
    </r>
    <r>
      <rPr>
        <sz val="9"/>
        <rFont val="Arial"/>
        <family val="2"/>
        <charset val="238"/>
      </rPr>
      <t>(1-5-ig +10+11)</t>
    </r>
  </si>
  <si>
    <r>
      <t>Egyéb fűrészipari alapanyag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</si>
  <si>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Egyéb fűrészipari alapanyag fenyő   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)       </t>
    </r>
  </si>
  <si>
    <r>
      <t xml:space="preserve">Egyéb fűrészipari alapanyag összesen </t>
    </r>
    <r>
      <rPr>
        <sz val="9"/>
        <rFont val="Arial"/>
        <family val="2"/>
        <charset val="238"/>
      </rPr>
      <t>(13+14)</t>
    </r>
  </si>
  <si>
    <r>
      <t>Bányászati faanyagok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</si>
  <si>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 a p í r f a   tölgy és cser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</si>
  <si>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 bükk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</si>
  <si>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gyertyán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</si>
  <si>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akác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</si>
  <si>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kemény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</si>
  <si>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nyár és fűz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</si>
  <si>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egyéb lágy lomb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</si>
  <si>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fenyő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</si>
  <si>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Papírfa összesen</t>
    </r>
    <r>
      <rPr>
        <sz val="9"/>
        <rFont val="Arial"/>
        <family val="2"/>
        <charset val="238"/>
      </rPr>
      <t xml:space="preserve"> (17-től 24-ig)</t>
    </r>
  </si>
  <si>
    <r>
      <t>R o s t f a    kemény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</si>
  <si>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                    lágy lombos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</si>
  <si>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Rostfa összesen</t>
    </r>
    <r>
      <rPr>
        <sz val="9"/>
        <rFont val="Arial"/>
        <family val="2"/>
        <charset val="238"/>
      </rPr>
      <t xml:space="preserve"> (26-tól 28-ig)</t>
    </r>
  </si>
  <si>
    <r>
      <t>Egyéb iparifa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</si>
  <si>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Ipari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</si>
  <si>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Energetikai célú erdei apríték hengeresfa egyenértékben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</si>
  <si>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Vastag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</si>
  <si>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Vékony tűzifa tömör köbméterben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</si>
  <si>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>Tuskó (m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</si>
  <si>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r>
      <t xml:space="preserve">ERDEI FATERMÉKEK TERMELÉSE ÉS KÉSZLETVÁLTOZÁSA (OSAP 1259/1)
</t>
    </r>
    <r>
      <rPr>
        <i/>
        <sz val="12"/>
        <color theme="1"/>
        <rFont val="Calibri"/>
        <family val="2"/>
        <charset val="238"/>
        <scheme val="minor"/>
      </rPr>
      <t>MINTAVÉTELEZÉSBŐL ORSZÁGOS SZINTRE BECSÜLT ADATOK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</si>
</sst>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\ hh:mm:ss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</cellStyleXfs>
  <cellXfs count="81">
    <xf numFmtId="0" fontId="0" fillId="0" borderId="0" xfId="0"/>
    <xf numFmtId="0" fontId="1" fillId="0" borderId="0" xfId="2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" fontId="7" fillId="0" borderId="18" xfId="0" applyNumberFormat="1" applyFont="1" applyBorder="1" applyAlignment="1" applyProtection="1">
      <alignment horizontal="center"/>
    </xf>
    <xf numFmtId="1" fontId="7" fillId="0" borderId="20" xfId="0" applyNumberFormat="1" applyFont="1" applyBorder="1" applyAlignment="1" applyProtection="1">
      <alignment horizontal="center"/>
    </xf>
    <xf numFmtId="3" fontId="0" fillId="3" borderId="12" xfId="0" applyNumberFormat="1" applyFill="1" applyBorder="1"/>
    <xf numFmtId="3" fontId="0" fillId="0" borderId="12" xfId="0" applyNumberFormat="1" applyBorder="1"/>
    <xf numFmtId="1" fontId="10" fillId="3" borderId="20" xfId="0" applyNumberFormat="1" applyFont="1" applyFill="1" applyBorder="1" applyAlignment="1" applyProtection="1">
      <alignment horizontal="center"/>
    </xf>
    <xf numFmtId="1" fontId="10" fillId="3" borderId="21" xfId="0" applyNumberFormat="1" applyFont="1" applyFill="1" applyBorder="1" applyAlignment="1" applyProtection="1">
      <alignment horizontal="center"/>
    </xf>
    <xf numFmtId="3" fontId="0" fillId="3" borderId="22" xfId="0" applyNumberFormat="1" applyFill="1" applyBorder="1"/>
    <xf numFmtId="1" fontId="7" fillId="0" borderId="23" xfId="0" applyNumberFormat="1" applyFont="1" applyBorder="1" applyAlignment="1" applyProtection="1">
      <alignment horizontal="left"/>
    </xf>
    <xf numFmtId="3" fontId="0" fillId="0" borderId="24" xfId="0" applyNumberFormat="1" applyBorder="1"/>
    <xf numFmtId="1" fontId="7" fillId="0" borderId="25" xfId="0" applyNumberFormat="1" applyFont="1" applyBorder="1" applyAlignment="1" applyProtection="1">
      <alignment horizontal="left"/>
    </xf>
    <xf numFmtId="3" fontId="0" fillId="3" borderId="24" xfId="0" applyNumberFormat="1" applyFill="1" applyBorder="1"/>
    <xf numFmtId="1" fontId="10" fillId="3" borderId="25" xfId="0" applyNumberFormat="1" applyFont="1" applyFill="1" applyBorder="1" applyAlignment="1" applyProtection="1">
      <alignment horizontal="left"/>
    </xf>
    <xf numFmtId="1" fontId="10" fillId="3" borderId="15" xfId="0" applyNumberFormat="1" applyFont="1" applyFill="1" applyBorder="1" applyAlignment="1" applyProtection="1">
      <alignment horizontal="left"/>
    </xf>
    <xf numFmtId="1" fontId="7" fillId="0" borderId="19" xfId="0" applyNumberFormat="1" applyFont="1" applyBorder="1" applyAlignment="1" applyProtection="1">
      <alignment horizontal="left"/>
    </xf>
    <xf numFmtId="3" fontId="0" fillId="0" borderId="36" xfId="0" applyNumberFormat="1" applyBorder="1"/>
    <xf numFmtId="3" fontId="0" fillId="3" borderId="31" xfId="0" applyNumberFormat="1" applyFill="1" applyBorder="1"/>
    <xf numFmtId="3" fontId="0" fillId="0" borderId="31" xfId="0" applyNumberFormat="1" applyBorder="1"/>
    <xf numFmtId="3" fontId="0" fillId="0" borderId="32" xfId="0" applyNumberFormat="1" applyBorder="1"/>
    <xf numFmtId="1" fontId="7" fillId="0" borderId="34" xfId="0" applyNumberFormat="1" applyFont="1" applyBorder="1" applyAlignment="1" applyProtection="1">
      <alignment horizontal="left"/>
    </xf>
    <xf numFmtId="3" fontId="0" fillId="0" borderId="20" xfId="0" applyNumberFormat="1" applyBorder="1"/>
    <xf numFmtId="3" fontId="0" fillId="0" borderId="34" xfId="0" applyNumberFormat="1" applyBorder="1"/>
    <xf numFmtId="1" fontId="10" fillId="3" borderId="34" xfId="0" applyNumberFormat="1" applyFont="1" applyFill="1" applyBorder="1" applyAlignment="1" applyProtection="1">
      <alignment horizontal="left"/>
    </xf>
    <xf numFmtId="3" fontId="0" fillId="3" borderId="20" xfId="0" applyNumberFormat="1" applyFill="1" applyBorder="1"/>
    <xf numFmtId="3" fontId="0" fillId="3" borderId="34" xfId="0" applyNumberFormat="1" applyFill="1" applyBorder="1"/>
    <xf numFmtId="1" fontId="10" fillId="3" borderId="37" xfId="0" applyNumberFormat="1" applyFont="1" applyFill="1" applyBorder="1" applyAlignment="1" applyProtection="1">
      <alignment horizontal="left"/>
    </xf>
    <xf numFmtId="3" fontId="0" fillId="3" borderId="21" xfId="0" applyNumberFormat="1" applyFill="1" applyBorder="1"/>
    <xf numFmtId="3" fontId="0" fillId="3" borderId="37" xfId="0" applyNumberFormat="1" applyFill="1" applyBorder="1"/>
    <xf numFmtId="1" fontId="8" fillId="4" borderId="15" xfId="0" applyNumberFormat="1" applyFont="1" applyFill="1" applyBorder="1" applyAlignment="1" applyProtection="1">
      <alignment horizontal="center" vertical="center"/>
    </xf>
    <xf numFmtId="1" fontId="8" fillId="4" borderId="16" xfId="0" applyNumberFormat="1" applyFont="1" applyFill="1" applyBorder="1" applyAlignment="1" applyProtection="1">
      <alignment horizontal="center" vertical="center"/>
    </xf>
    <xf numFmtId="1" fontId="8" fillId="4" borderId="17" xfId="0" applyNumberFormat="1" applyFont="1" applyFill="1" applyBorder="1" applyAlignment="1" applyProtection="1">
      <alignment horizontal="center" vertical="center"/>
    </xf>
    <xf numFmtId="1" fontId="8" fillId="4" borderId="15" xfId="0" applyNumberFormat="1" applyFont="1" applyFill="1" applyBorder="1" applyAlignment="1" applyProtection="1">
      <alignment horizontal="center" vertical="center" wrapText="1"/>
    </xf>
    <xf numFmtId="1" fontId="8" fillId="4" borderId="35" xfId="0" applyNumberFormat="1" applyFont="1" applyFill="1" applyBorder="1" applyAlignment="1" applyProtection="1">
      <alignment horizontal="center" vertical="center" wrapText="1"/>
    </xf>
    <xf numFmtId="1" fontId="5" fillId="3" borderId="31" xfId="0" applyNumberFormat="1" applyFont="1" applyFill="1" applyBorder="1" applyAlignment="1" applyProtection="1">
      <alignment horizontal="center" vertical="center" wrapText="1"/>
    </xf>
    <xf numFmtId="1" fontId="5" fillId="3" borderId="12" xfId="0" applyNumberFormat="1" applyFont="1" applyFill="1" applyBorder="1" applyAlignment="1" applyProtection="1">
      <alignment horizontal="center" vertical="center" wrapText="1"/>
    </xf>
    <xf numFmtId="1" fontId="7" fillId="0" borderId="31" xfId="0" applyNumberFormat="1" applyFont="1" applyBorder="1" applyAlignment="1" applyProtection="1">
      <alignment horizontal="center"/>
    </xf>
    <xf numFmtId="1" fontId="7" fillId="0" borderId="32" xfId="0" applyNumberFormat="1" applyFont="1" applyBorder="1" applyAlignment="1" applyProtection="1">
      <alignment horizontal="center"/>
    </xf>
    <xf numFmtId="1" fontId="5" fillId="0" borderId="12" xfId="0" applyNumberFormat="1" applyFont="1" applyBorder="1" applyAlignment="1" applyProtection="1">
      <alignment horizontal="center" vertical="center" wrapText="1"/>
    </xf>
    <xf numFmtId="1" fontId="5" fillId="0" borderId="34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 applyProtection="1">
      <alignment horizontal="center" vertical="center" wrapText="1"/>
    </xf>
    <xf numFmtId="1" fontId="5" fillId="0" borderId="10" xfId="0" applyNumberFormat="1" applyFont="1" applyBorder="1" applyAlignment="1" applyProtection="1">
      <alignment horizontal="center" vertical="center" wrapText="1"/>
    </xf>
    <xf numFmtId="1" fontId="5" fillId="0" borderId="13" xfId="0" applyNumberFormat="1" applyFont="1" applyBorder="1" applyAlignment="1" applyProtection="1">
      <alignment horizontal="center" vertical="center" wrapText="1"/>
    </xf>
    <xf numFmtId="1" fontId="5" fillId="0" borderId="8" xfId="0" applyNumberFormat="1" applyFont="1" applyBorder="1" applyAlignment="1" applyProtection="1">
      <alignment horizontal="center" vertical="center" wrapText="1"/>
    </xf>
    <xf numFmtId="1" fontId="5" fillId="0" borderId="11" xfId="0" applyNumberFormat="1" applyFont="1" applyBorder="1" applyAlignment="1" applyProtection="1">
      <alignment horizontal="center" vertical="center" wrapText="1"/>
    </xf>
    <xf numFmtId="1" fontId="5" fillId="0" borderId="14" xfId="0" applyNumberFormat="1" applyFont="1" applyBorder="1" applyAlignment="1" applyProtection="1">
      <alignment horizontal="center" vertical="center" wrapText="1"/>
    </xf>
    <xf numFmtId="1" fontId="6" fillId="0" borderId="9" xfId="0" applyNumberFormat="1" applyFont="1" applyBorder="1" applyAlignment="1" applyProtection="1">
      <alignment horizontal="center" vertical="center" wrapText="1"/>
    </xf>
    <xf numFmtId="1" fontId="6" fillId="0" borderId="33" xfId="0" applyNumberFormat="1" applyFont="1" applyBorder="1" applyAlignment="1" applyProtection="1">
      <alignment horizontal="center" vertical="center" wrapText="1"/>
    </xf>
    <xf numFmtId="1" fontId="7" fillId="0" borderId="31" xfId="0" applyNumberFormat="1" applyFont="1" applyBorder="1" applyAlignment="1" applyProtection="1">
      <alignment horizontal="center" vertical="center" wrapText="1"/>
    </xf>
    <xf numFmtId="1" fontId="7" fillId="0" borderId="12" xfId="0" applyNumberFormat="1" applyFont="1" applyBorder="1" applyAlignment="1" applyProtection="1">
      <alignment horizontal="center" vertical="center" wrapText="1"/>
    </xf>
    <xf numFmtId="1" fontId="7" fillId="0" borderId="31" xfId="0" applyNumberFormat="1" applyFont="1" applyBorder="1" applyAlignment="1" applyProtection="1">
      <alignment horizontal="center" vertical="center"/>
    </xf>
    <xf numFmtId="1" fontId="8" fillId="4" borderId="25" xfId="0" applyNumberFormat="1" applyFont="1" applyFill="1" applyBorder="1" applyAlignment="1" applyProtection="1">
      <alignment horizontal="center" vertical="center" wrapText="1"/>
    </xf>
    <xf numFmtId="1" fontId="8" fillId="4" borderId="30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1" fontId="6" fillId="0" borderId="11" xfId="0" applyNumberFormat="1" applyFont="1" applyBorder="1" applyAlignment="1" applyProtection="1">
      <alignment horizontal="center" vertical="center" wrapText="1"/>
    </xf>
    <xf numFmtId="1" fontId="6" fillId="0" borderId="24" xfId="0" applyNumberFormat="1" applyFont="1" applyBorder="1" applyAlignment="1" applyProtection="1">
      <alignment horizontal="center" vertical="center" wrapText="1"/>
    </xf>
    <xf numFmtId="1" fontId="5" fillId="3" borderId="8" xfId="0" applyNumberFormat="1" applyFont="1" applyFill="1" applyBorder="1" applyAlignment="1" applyProtection="1">
      <alignment horizontal="center" vertical="center" wrapText="1"/>
    </xf>
    <xf numFmtId="1" fontId="5" fillId="3" borderId="11" xfId="0" applyNumberFormat="1" applyFont="1" applyFill="1" applyBorder="1" applyAlignment="1" applyProtection="1">
      <alignment horizontal="center" vertical="center" wrapText="1"/>
    </xf>
    <xf numFmtId="1" fontId="5" fillId="3" borderId="24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Border="1" applyAlignment="1" applyProtection="1">
      <alignment horizontal="center" vertical="center" wrapText="1"/>
    </xf>
    <xf numFmtId="1" fontId="7" fillId="0" borderId="11" xfId="0" applyNumberFormat="1" applyFont="1" applyBorder="1" applyAlignment="1" applyProtection="1">
      <alignment horizontal="center" vertical="center" wrapText="1"/>
    </xf>
    <xf numFmtId="1" fontId="7" fillId="0" borderId="24" xfId="0" applyNumberFormat="1" applyFont="1" applyBorder="1" applyAlignment="1" applyProtection="1">
      <alignment horizontal="center" vertical="center" wrapText="1"/>
    </xf>
    <xf numFmtId="1" fontId="7" fillId="0" borderId="28" xfId="0" applyNumberFormat="1" applyFont="1" applyBorder="1" applyAlignment="1" applyProtection="1">
      <alignment horizontal="center" vertical="center" wrapText="1"/>
    </xf>
    <xf numFmtId="1" fontId="7" fillId="0" borderId="9" xfId="0" applyNumberFormat="1" applyFont="1" applyBorder="1" applyAlignment="1" applyProtection="1">
      <alignment horizontal="center" vertical="center" wrapText="1"/>
    </xf>
    <xf numFmtId="1" fontId="7" fillId="0" borderId="28" xfId="0" applyNumberFormat="1" applyFont="1" applyBorder="1" applyAlignment="1" applyProtection="1">
      <alignment horizontal="center" vertical="center"/>
    </xf>
    <xf numFmtId="1" fontId="7" fillId="0" borderId="9" xfId="0" applyNumberFormat="1" applyFont="1" applyBorder="1" applyAlignment="1" applyProtection="1">
      <alignment horizontal="center" vertical="center"/>
    </xf>
    <xf numFmtId="1" fontId="7" fillId="0" borderId="28" xfId="0" applyNumberFormat="1" applyFont="1" applyBorder="1" applyAlignment="1" applyProtection="1">
      <alignment horizontal="center"/>
    </xf>
    <xf numFmtId="1" fontId="7" fillId="0" borderId="29" xfId="0" applyNumberFormat="1" applyFont="1" applyBorder="1" applyAlignment="1" applyProtection="1">
      <alignment horizontal="center"/>
    </xf>
    <xf numFmtId="1" fontId="5" fillId="0" borderId="26" xfId="0" applyNumberFormat="1" applyFont="1" applyBorder="1" applyAlignment="1" applyProtection="1">
      <alignment horizontal="center" vertical="center" wrapText="1"/>
    </xf>
    <xf numFmtId="1" fontId="5" fillId="0" borderId="24" xfId="0" applyNumberFormat="1" applyFont="1" applyBorder="1" applyAlignment="1" applyProtection="1">
      <alignment horizontal="center" vertical="center" wrapText="1"/>
    </xf>
    <xf numFmtId="1" fontId="5" fillId="0" borderId="27" xfId="0" applyNumberFormat="1" applyFont="1" applyBorder="1" applyAlignment="1" applyProtection="1">
      <alignment horizontal="center" vertical="center" wrapText="1"/>
    </xf>
    <xf numFmtId="1" fontId="5" fillId="0" borderId="19" xfId="0" applyNumberFormat="1" applyFont="1" applyBorder="1" applyAlignment="1" applyProtection="1">
      <alignment horizontal="center" vertical="center" wrapText="1"/>
    </xf>
  </cellXfs>
  <cellStyles count="6">
    <cellStyle name="Normál" xfId="0" builtinId="0"/>
    <cellStyle name="XLConnect.Boolean" xfId="4"/>
    <cellStyle name="XLConnect.DateTime" xfId="5"/>
    <cellStyle name="XLConnect.Header" xfId="1"/>
    <cellStyle name="XLConnect.Numeric" xfId="3"/>
    <cellStyle name="XLConnect.String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P17" sqref="P17"/>
    </sheetView>
  </sheetViews>
  <sheetFormatPr defaultRowHeight="15" x14ac:dyDescent="0.25"/>
  <cols>
    <col min="3" max="3" width="50.140625" bestFit="1" customWidth="1"/>
    <col min="4" max="6" width="11.42578125" customWidth="1"/>
    <col min="7" max="7" width="11.5703125" customWidth="1"/>
    <col min="8" max="8" width="11.7109375" customWidth="1"/>
    <col min="9" max="13" width="11.5703125" customWidth="1"/>
    <col min="14" max="14" width="11.7109375" customWidth="1"/>
    <col min="15" max="15" width="11.5703125" customWidth="1"/>
  </cols>
  <sheetData>
    <row r="1" spans="1:15" ht="15.75" thickBot="1" x14ac:dyDescent="0.3"/>
    <row r="2" spans="1:15" ht="44.25" customHeight="1" thickBot="1" x14ac:dyDescent="0.3"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21.75" thickBot="1" x14ac:dyDescent="0.3">
      <c r="B3" s="46">
        <v>2024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ht="15.75" thickBot="1" x14ac:dyDescent="0.3"/>
    <row r="5" spans="1:15" ht="43.5" customHeight="1" x14ac:dyDescent="0.25">
      <c r="B5" s="49" t="s">
        <v>5</v>
      </c>
      <c r="C5" s="52" t="s">
        <v>6</v>
      </c>
      <c r="D5" s="55" t="s">
        <v>0</v>
      </c>
      <c r="E5" s="37" t="s">
        <v>1</v>
      </c>
      <c r="F5" s="57" t="s">
        <v>2</v>
      </c>
      <c r="G5" s="57" t="s">
        <v>7</v>
      </c>
      <c r="H5" s="57"/>
      <c r="I5" s="59" t="s">
        <v>8</v>
      </c>
      <c r="J5" s="59"/>
      <c r="K5" s="59" t="s">
        <v>9</v>
      </c>
      <c r="L5" s="59"/>
      <c r="M5" s="37" t="s">
        <v>3</v>
      </c>
      <c r="N5" s="39" t="s">
        <v>10</v>
      </c>
      <c r="O5" s="40"/>
    </row>
    <row r="6" spans="1:15" x14ac:dyDescent="0.25">
      <c r="B6" s="50"/>
      <c r="C6" s="53"/>
      <c r="D6" s="56"/>
      <c r="E6" s="38"/>
      <c r="F6" s="58"/>
      <c r="G6" s="41" t="s">
        <v>11</v>
      </c>
      <c r="H6" s="41" t="s">
        <v>12</v>
      </c>
      <c r="I6" s="41" t="s">
        <v>13</v>
      </c>
      <c r="J6" s="41" t="s">
        <v>14</v>
      </c>
      <c r="K6" s="41" t="s">
        <v>15</v>
      </c>
      <c r="L6" s="41" t="s">
        <v>16</v>
      </c>
      <c r="M6" s="38"/>
      <c r="N6" s="41" t="s">
        <v>13</v>
      </c>
      <c r="O6" s="42" t="s">
        <v>14</v>
      </c>
    </row>
    <row r="7" spans="1:15" x14ac:dyDescent="0.25">
      <c r="B7" s="50"/>
      <c r="C7" s="53"/>
      <c r="D7" s="56"/>
      <c r="E7" s="38"/>
      <c r="F7" s="58"/>
      <c r="G7" s="41"/>
      <c r="H7" s="41"/>
      <c r="I7" s="41"/>
      <c r="J7" s="41"/>
      <c r="K7" s="41"/>
      <c r="L7" s="41"/>
      <c r="M7" s="38"/>
      <c r="N7" s="41"/>
      <c r="O7" s="42"/>
    </row>
    <row r="8" spans="1:15" ht="15.75" thickBot="1" x14ac:dyDescent="0.3">
      <c r="B8" s="51"/>
      <c r="C8" s="54"/>
      <c r="D8" s="32" t="s">
        <v>17</v>
      </c>
      <c r="E8" s="33"/>
      <c r="F8" s="33"/>
      <c r="G8" s="33"/>
      <c r="H8" s="33"/>
      <c r="I8" s="33"/>
      <c r="J8" s="33"/>
      <c r="K8" s="33"/>
      <c r="L8" s="33"/>
      <c r="M8" s="34"/>
      <c r="N8" s="35" t="s">
        <v>18</v>
      </c>
      <c r="O8" s="36"/>
    </row>
    <row r="9" spans="1:15" x14ac:dyDescent="0.25">
      <c r="A9" s="1"/>
      <c r="B9" s="5">
        <v>1</v>
      </c>
      <c r="C9" s="18" t="s">
        <v>19</v>
      </c>
      <c r="D9" s="19">
        <v>445.83269628069576</v>
      </c>
      <c r="E9" s="20">
        <v>2157.6186305248975</v>
      </c>
      <c r="F9" s="21">
        <v>396.11929460225963</v>
      </c>
      <c r="G9" s="21">
        <v>5277.24</v>
      </c>
      <c r="H9" s="21">
        <v>1739.5601351502503</v>
      </c>
      <c r="I9" s="21">
        <v>5021.325944481262</v>
      </c>
      <c r="J9" s="21">
        <v>1150.5999999999999</v>
      </c>
      <c r="K9" s="21">
        <v>0</v>
      </c>
      <c r="L9" s="21">
        <v>0</v>
      </c>
      <c r="M9" s="20">
        <v>365.32454177633974</v>
      </c>
      <c r="N9" s="21">
        <v>1139126.5769311853</v>
      </c>
      <c r="O9" s="22">
        <v>425578.86</v>
      </c>
    </row>
    <row r="10" spans="1:15" x14ac:dyDescent="0.25">
      <c r="A10" s="1"/>
      <c r="B10" s="6">
        <v>2</v>
      </c>
      <c r="C10" s="23" t="s">
        <v>20</v>
      </c>
      <c r="D10" s="24">
        <v>1263.67</v>
      </c>
      <c r="E10" s="7">
        <v>9903.1051508861947</v>
      </c>
      <c r="F10" s="8">
        <v>168.38066274497845</v>
      </c>
      <c r="G10" s="8">
        <v>9142.6896856537296</v>
      </c>
      <c r="H10" s="8">
        <v>8515.81</v>
      </c>
      <c r="I10" s="8">
        <v>11020.792323592108</v>
      </c>
      <c r="J10" s="8">
        <v>387.25317569279468</v>
      </c>
      <c r="K10" s="8">
        <v>0</v>
      </c>
      <c r="L10" s="8">
        <v>0.72</v>
      </c>
      <c r="M10" s="7">
        <v>553.27</v>
      </c>
      <c r="N10" s="8">
        <v>570940.55781420611</v>
      </c>
      <c r="O10" s="25">
        <v>69389.535869014668</v>
      </c>
    </row>
    <row r="11" spans="1:15" x14ac:dyDescent="0.25">
      <c r="A11" s="1"/>
      <c r="B11" s="6">
        <v>3</v>
      </c>
      <c r="C11" s="23" t="s">
        <v>21</v>
      </c>
      <c r="D11" s="24">
        <v>2177.0168795160916</v>
      </c>
      <c r="E11" s="7">
        <v>168931.53615067346</v>
      </c>
      <c r="F11" s="8">
        <v>2638.7062395998651</v>
      </c>
      <c r="G11" s="8">
        <v>1203.3920000000001</v>
      </c>
      <c r="H11" s="8">
        <v>8293.1839999999993</v>
      </c>
      <c r="I11" s="8">
        <v>98620.437533835764</v>
      </c>
      <c r="J11" s="8">
        <v>14559.8157451025</v>
      </c>
      <c r="K11" s="8">
        <v>70.900000000000006</v>
      </c>
      <c r="L11" s="8">
        <v>11008.602417885961</v>
      </c>
      <c r="M11" s="7">
        <v>42397.711572965178</v>
      </c>
      <c r="N11" s="8">
        <v>2661571.8979372731</v>
      </c>
      <c r="O11" s="25">
        <v>533701.6250960473</v>
      </c>
    </row>
    <row r="12" spans="1:15" x14ac:dyDescent="0.25">
      <c r="A12" s="1"/>
      <c r="B12" s="6">
        <v>4</v>
      </c>
      <c r="C12" s="23" t="s">
        <v>22</v>
      </c>
      <c r="D12" s="24">
        <v>45.97</v>
      </c>
      <c r="E12" s="7">
        <v>143.59904362039646</v>
      </c>
      <c r="F12" s="8">
        <v>0</v>
      </c>
      <c r="G12" s="8">
        <v>339.42335754169551</v>
      </c>
      <c r="H12" s="8">
        <v>39.520000000000003</v>
      </c>
      <c r="I12" s="8">
        <v>465.552401162092</v>
      </c>
      <c r="J12" s="8">
        <v>23.42</v>
      </c>
      <c r="K12" s="8">
        <v>0</v>
      </c>
      <c r="L12" s="8">
        <v>0</v>
      </c>
      <c r="M12" s="7">
        <v>0.50000000000001421</v>
      </c>
      <c r="N12" s="8">
        <v>31614.442746340006</v>
      </c>
      <c r="O12" s="25">
        <v>5707.42</v>
      </c>
    </row>
    <row r="13" spans="1:15" x14ac:dyDescent="0.25">
      <c r="A13" s="1"/>
      <c r="B13" s="6">
        <v>5</v>
      </c>
      <c r="C13" s="23" t="s">
        <v>23</v>
      </c>
      <c r="D13" s="24">
        <v>0</v>
      </c>
      <c r="E13" s="7">
        <v>92.967380238210154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7">
        <v>92.967380238210154</v>
      </c>
      <c r="N13" s="8">
        <v>0</v>
      </c>
      <c r="O13" s="25">
        <v>0</v>
      </c>
    </row>
    <row r="14" spans="1:15" x14ac:dyDescent="0.25">
      <c r="A14" s="1"/>
      <c r="B14" s="6">
        <v>6</v>
      </c>
      <c r="C14" s="23" t="s">
        <v>24</v>
      </c>
      <c r="D14" s="24">
        <v>27779.686039069762</v>
      </c>
      <c r="E14" s="7">
        <v>148987.15858814438</v>
      </c>
      <c r="F14" s="8">
        <v>11524.398573967266</v>
      </c>
      <c r="G14" s="8">
        <v>49130.424683970239</v>
      </c>
      <c r="H14" s="8">
        <v>56420.69219624564</v>
      </c>
      <c r="I14" s="8">
        <v>95746.131465946222</v>
      </c>
      <c r="J14" s="8">
        <v>24034.344080258994</v>
      </c>
      <c r="K14" s="8">
        <v>20737.547936326759</v>
      </c>
      <c r="L14" s="8">
        <v>158.90147849824865</v>
      </c>
      <c r="M14" s="7">
        <v>40324.05072787578</v>
      </c>
      <c r="N14" s="8">
        <v>9509431.0380587392</v>
      </c>
      <c r="O14" s="25">
        <v>3182912.5134970983</v>
      </c>
    </row>
    <row r="15" spans="1:15" x14ac:dyDescent="0.25">
      <c r="A15" s="1"/>
      <c r="B15" s="6">
        <v>7</v>
      </c>
      <c r="C15" s="23" t="s">
        <v>25</v>
      </c>
      <c r="D15" s="24">
        <v>18717.188212341098</v>
      </c>
      <c r="E15" s="7">
        <v>101104.5403952676</v>
      </c>
      <c r="F15" s="8">
        <v>485.78999999999996</v>
      </c>
      <c r="G15" s="8">
        <v>29957.995999999999</v>
      </c>
      <c r="H15" s="8">
        <v>42142.523000000001</v>
      </c>
      <c r="I15" s="8">
        <v>60259.509283704152</v>
      </c>
      <c r="J15" s="8">
        <v>21080.35</v>
      </c>
      <c r="K15" s="8">
        <v>4680.7000000000007</v>
      </c>
      <c r="L15" s="8">
        <v>153.66</v>
      </c>
      <c r="M15" s="7">
        <v>21948.772323904515</v>
      </c>
      <c r="N15" s="8">
        <v>2318801.4516327367</v>
      </c>
      <c r="O15" s="25">
        <v>888010.50899999985</v>
      </c>
    </row>
    <row r="16" spans="1:15" x14ac:dyDescent="0.25">
      <c r="A16" s="1"/>
      <c r="B16" s="6">
        <v>8</v>
      </c>
      <c r="C16" s="23" t="s">
        <v>26</v>
      </c>
      <c r="D16" s="24">
        <v>24451.703476252529</v>
      </c>
      <c r="E16" s="7">
        <v>493892.21283970145</v>
      </c>
      <c r="F16" s="8">
        <v>16208.369998431095</v>
      </c>
      <c r="G16" s="8">
        <v>28986.350999999999</v>
      </c>
      <c r="H16" s="8">
        <v>22010.43</v>
      </c>
      <c r="I16" s="8">
        <v>292980.83795437473</v>
      </c>
      <c r="J16" s="8">
        <v>25169.430819868645</v>
      </c>
      <c r="K16" s="8">
        <v>25304.919000000002</v>
      </c>
      <c r="L16" s="8">
        <v>9894.8786616741054</v>
      </c>
      <c r="M16" s="7">
        <v>188178.14087846759</v>
      </c>
      <c r="N16" s="8">
        <v>5359471.1954910271</v>
      </c>
      <c r="O16" s="25">
        <v>647218.88595153461</v>
      </c>
    </row>
    <row r="17" spans="1:15" x14ac:dyDescent="0.25">
      <c r="A17" s="1"/>
      <c r="B17" s="6">
        <v>9</v>
      </c>
      <c r="C17" s="23" t="s">
        <v>27</v>
      </c>
      <c r="D17" s="24">
        <v>31051.135240625623</v>
      </c>
      <c r="E17" s="7">
        <v>138867.50250327939</v>
      </c>
      <c r="F17" s="8">
        <v>1095.6701377982704</v>
      </c>
      <c r="G17" s="8">
        <v>13908.966745307025</v>
      </c>
      <c r="H17" s="8">
        <v>19523.138432137323</v>
      </c>
      <c r="I17" s="8">
        <v>105095.83604967633</v>
      </c>
      <c r="J17" s="8">
        <v>5271.6359999999995</v>
      </c>
      <c r="K17" s="8">
        <v>5784.8028434298376</v>
      </c>
      <c r="L17" s="8">
        <v>206.76419008902755</v>
      </c>
      <c r="M17" s="7">
        <v>49041.097111677795</v>
      </c>
      <c r="N17" s="8">
        <v>4400042.0852969661</v>
      </c>
      <c r="O17" s="25">
        <v>724783.55700000003</v>
      </c>
    </row>
    <row r="18" spans="1:15" x14ac:dyDescent="0.25">
      <c r="A18" s="1"/>
      <c r="B18" s="9">
        <v>10</v>
      </c>
      <c r="C18" s="26" t="s">
        <v>28</v>
      </c>
      <c r="D18" s="27">
        <v>101999.71296828901</v>
      </c>
      <c r="E18" s="7">
        <v>882851.41432639281</v>
      </c>
      <c r="F18" s="7">
        <v>29314.228710196636</v>
      </c>
      <c r="G18" s="7">
        <v>121983.73842927726</v>
      </c>
      <c r="H18" s="7">
        <v>140096.78362838298</v>
      </c>
      <c r="I18" s="7">
        <v>554082.31475370144</v>
      </c>
      <c r="J18" s="7">
        <v>75555.760900127629</v>
      </c>
      <c r="K18" s="7">
        <v>56507.969779756597</v>
      </c>
      <c r="L18" s="7">
        <v>10414.204330261382</v>
      </c>
      <c r="M18" s="7">
        <v>299492.06104192568</v>
      </c>
      <c r="N18" s="7">
        <v>21587745.77047947</v>
      </c>
      <c r="O18" s="28">
        <v>5442925.4654486328</v>
      </c>
    </row>
    <row r="19" spans="1:15" x14ac:dyDescent="0.25">
      <c r="A19" s="1"/>
      <c r="B19" s="6">
        <v>11</v>
      </c>
      <c r="C19" s="23" t="s">
        <v>29</v>
      </c>
      <c r="D19" s="24">
        <v>30441.872040910228</v>
      </c>
      <c r="E19" s="7">
        <v>170427.10025168234</v>
      </c>
      <c r="F19" s="8">
        <v>2591.4100522589192</v>
      </c>
      <c r="G19" s="8">
        <v>15333.769575190863</v>
      </c>
      <c r="H19" s="8">
        <v>19395.093352993157</v>
      </c>
      <c r="I19" s="8">
        <v>137225.10763344445</v>
      </c>
      <c r="J19" s="8">
        <v>11813.808083301466</v>
      </c>
      <c r="K19" s="8">
        <v>18820.473669463514</v>
      </c>
      <c r="L19" s="8">
        <v>215.32077453070269</v>
      </c>
      <c r="M19" s="7">
        <v>31324.348406309047</v>
      </c>
      <c r="N19" s="8">
        <v>3138046.9980102135</v>
      </c>
      <c r="O19" s="25">
        <v>349823.8144994264</v>
      </c>
    </row>
    <row r="20" spans="1:15" x14ac:dyDescent="0.25">
      <c r="A20" s="1"/>
      <c r="B20" s="9">
        <v>12</v>
      </c>
      <c r="C20" s="26" t="s">
        <v>30</v>
      </c>
      <c r="D20" s="27">
        <v>136374.07458499604</v>
      </c>
      <c r="E20" s="7">
        <v>1234507.3409340181</v>
      </c>
      <c r="F20" s="7">
        <v>35108.844959402661</v>
      </c>
      <c r="G20" s="7">
        <v>153280.25304766354</v>
      </c>
      <c r="H20" s="7">
        <v>178079.95111652638</v>
      </c>
      <c r="I20" s="7">
        <v>806435.53059021709</v>
      </c>
      <c r="J20" s="7">
        <v>103490.6579042244</v>
      </c>
      <c r="K20" s="7">
        <v>75399.34344922012</v>
      </c>
      <c r="L20" s="7">
        <v>21638.847522678043</v>
      </c>
      <c r="M20" s="7">
        <v>374226.18294321449</v>
      </c>
      <c r="N20" s="7">
        <v>29129046.243918687</v>
      </c>
      <c r="O20" s="28">
        <v>6827126.7209131215</v>
      </c>
    </row>
    <row r="21" spans="1:15" x14ac:dyDescent="0.25">
      <c r="A21" s="1"/>
      <c r="B21" s="6">
        <v>13</v>
      </c>
      <c r="C21" s="23" t="s">
        <v>31</v>
      </c>
      <c r="D21" s="24">
        <v>30409.509357246214</v>
      </c>
      <c r="E21" s="7">
        <v>341560.87631571339</v>
      </c>
      <c r="F21" s="8">
        <v>2691.4790195473051</v>
      </c>
      <c r="G21" s="8">
        <v>29849.478995007936</v>
      </c>
      <c r="H21" s="8">
        <v>28643.285750575335</v>
      </c>
      <c r="I21" s="8">
        <v>206077.60393902584</v>
      </c>
      <c r="J21" s="8">
        <v>5387.2738614296704</v>
      </c>
      <c r="K21" s="8">
        <v>14450.944011760339</v>
      </c>
      <c r="L21" s="8">
        <v>36608.454708918674</v>
      </c>
      <c r="M21" s="7">
        <v>113343.781415805</v>
      </c>
      <c r="N21" s="8">
        <v>6097293.2558053434</v>
      </c>
      <c r="O21" s="25">
        <v>228499.05552085573</v>
      </c>
    </row>
    <row r="22" spans="1:15" x14ac:dyDescent="0.25">
      <c r="A22" s="1"/>
      <c r="B22" s="6">
        <v>14</v>
      </c>
      <c r="C22" s="23" t="s">
        <v>32</v>
      </c>
      <c r="D22" s="24">
        <v>11095.086494300787</v>
      </c>
      <c r="E22" s="7">
        <v>63574.524323012593</v>
      </c>
      <c r="F22" s="8">
        <v>1388.8599453341428</v>
      </c>
      <c r="G22" s="8">
        <v>12681.927</v>
      </c>
      <c r="H22" s="8">
        <v>7289.9517685059491</v>
      </c>
      <c r="I22" s="8">
        <v>46139.564361432553</v>
      </c>
      <c r="J22" s="8">
        <v>130.69999999999999</v>
      </c>
      <c r="K22" s="8">
        <v>14264.199999999999</v>
      </c>
      <c r="L22" s="8">
        <v>411.37011695505294</v>
      </c>
      <c r="M22" s="7">
        <v>20504.611515753964</v>
      </c>
      <c r="N22" s="8">
        <v>931393.3919844802</v>
      </c>
      <c r="O22" s="25">
        <v>2730</v>
      </c>
    </row>
    <row r="23" spans="1:15" x14ac:dyDescent="0.25">
      <c r="A23" s="1"/>
      <c r="B23" s="9">
        <v>15</v>
      </c>
      <c r="C23" s="26" t="s">
        <v>33</v>
      </c>
      <c r="D23" s="27">
        <v>41504.595851547005</v>
      </c>
      <c r="E23" s="7">
        <v>405135.40063872596</v>
      </c>
      <c r="F23" s="7">
        <v>4080.3389648814482</v>
      </c>
      <c r="G23" s="7">
        <v>42531.405995007939</v>
      </c>
      <c r="H23" s="7">
        <v>35933.237519081289</v>
      </c>
      <c r="I23" s="7">
        <v>252217.1683004584</v>
      </c>
      <c r="J23" s="7">
        <v>5517.9738614296703</v>
      </c>
      <c r="K23" s="7">
        <v>28715.144011760334</v>
      </c>
      <c r="L23" s="7">
        <v>37019.824825873729</v>
      </c>
      <c r="M23" s="7">
        <v>133848.39293155898</v>
      </c>
      <c r="N23" s="7">
        <v>7028686.6477898229</v>
      </c>
      <c r="O23" s="28">
        <v>231229.05552085573</v>
      </c>
    </row>
    <row r="24" spans="1:15" x14ac:dyDescent="0.25">
      <c r="A24" s="1"/>
      <c r="B24" s="6">
        <v>16</v>
      </c>
      <c r="C24" s="23" t="s">
        <v>34</v>
      </c>
      <c r="D24" s="24">
        <v>230.15384301702298</v>
      </c>
      <c r="E24" s="7">
        <v>1047.976279811719</v>
      </c>
      <c r="F24" s="8">
        <v>0</v>
      </c>
      <c r="G24" s="8">
        <v>0</v>
      </c>
      <c r="H24" s="8">
        <v>0</v>
      </c>
      <c r="I24" s="8">
        <v>369.65573513935198</v>
      </c>
      <c r="J24" s="8">
        <v>0</v>
      </c>
      <c r="K24" s="8">
        <v>0</v>
      </c>
      <c r="L24" s="8">
        <v>169.52323592108115</v>
      </c>
      <c r="M24" s="7">
        <v>738.95115176830905</v>
      </c>
      <c r="N24" s="8">
        <v>12100.932875625887</v>
      </c>
      <c r="O24" s="25">
        <v>0</v>
      </c>
    </row>
    <row r="25" spans="1:15" x14ac:dyDescent="0.25">
      <c r="A25" s="1"/>
      <c r="B25" s="6">
        <v>17</v>
      </c>
      <c r="C25" s="23" t="s">
        <v>35</v>
      </c>
      <c r="D25" s="24">
        <v>3907.3300735026196</v>
      </c>
      <c r="E25" s="7">
        <v>20490.850000000002</v>
      </c>
      <c r="F25" s="8">
        <v>0</v>
      </c>
      <c r="G25" s="8">
        <v>58805.751000000004</v>
      </c>
      <c r="H25" s="8">
        <v>19488.730000000003</v>
      </c>
      <c r="I25" s="8">
        <v>720.45</v>
      </c>
      <c r="J25" s="8">
        <v>59788.201000000001</v>
      </c>
      <c r="K25" s="8">
        <v>0</v>
      </c>
      <c r="L25" s="8">
        <v>58</v>
      </c>
      <c r="M25" s="7">
        <v>3148.5500735026194</v>
      </c>
      <c r="N25" s="8">
        <v>12377.875</v>
      </c>
      <c r="O25" s="25">
        <v>1527265.537</v>
      </c>
    </row>
    <row r="26" spans="1:15" x14ac:dyDescent="0.25">
      <c r="A26" s="1"/>
      <c r="B26" s="6">
        <v>18</v>
      </c>
      <c r="C26" s="23" t="s">
        <v>36</v>
      </c>
      <c r="D26" s="24">
        <v>3091.1859999999997</v>
      </c>
      <c r="E26" s="7">
        <v>8620.6450000000004</v>
      </c>
      <c r="F26" s="8">
        <v>0</v>
      </c>
      <c r="G26" s="8">
        <v>38714.763999999996</v>
      </c>
      <c r="H26" s="8">
        <v>12367.728999999999</v>
      </c>
      <c r="I26" s="8">
        <v>4</v>
      </c>
      <c r="J26" s="8">
        <v>37276.729999999996</v>
      </c>
      <c r="K26" s="8">
        <v>0</v>
      </c>
      <c r="L26" s="8">
        <v>0</v>
      </c>
      <c r="M26" s="7">
        <v>778.1359999999986</v>
      </c>
      <c r="N26" s="8">
        <v>111</v>
      </c>
      <c r="O26" s="25">
        <v>1015724.074</v>
      </c>
    </row>
    <row r="27" spans="1:15" x14ac:dyDescent="0.25">
      <c r="A27" s="1"/>
      <c r="B27" s="6">
        <v>19</v>
      </c>
      <c r="C27" s="23" t="s">
        <v>37</v>
      </c>
      <c r="D27" s="24">
        <v>6934.1544263151936</v>
      </c>
      <c r="E27" s="7">
        <v>4260.7769608812259</v>
      </c>
      <c r="F27" s="8">
        <v>0</v>
      </c>
      <c r="G27" s="8">
        <v>9024.8130000000001</v>
      </c>
      <c r="H27" s="8">
        <v>2836.6</v>
      </c>
      <c r="I27" s="8">
        <v>1</v>
      </c>
      <c r="J27" s="8">
        <v>8598.8330000000005</v>
      </c>
      <c r="K27" s="8">
        <v>0</v>
      </c>
      <c r="L27" s="8">
        <v>1</v>
      </c>
      <c r="M27" s="7">
        <v>8782.3113871964197</v>
      </c>
      <c r="N27" s="8">
        <v>23</v>
      </c>
      <c r="O27" s="25">
        <v>230929.51</v>
      </c>
    </row>
    <row r="28" spans="1:15" x14ac:dyDescent="0.25">
      <c r="A28" s="1"/>
      <c r="B28" s="6">
        <v>20</v>
      </c>
      <c r="C28" s="23" t="s">
        <v>38</v>
      </c>
      <c r="D28" s="24">
        <v>0</v>
      </c>
      <c r="E28" s="7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7">
        <v>0</v>
      </c>
      <c r="N28" s="8">
        <v>0</v>
      </c>
      <c r="O28" s="25">
        <v>0</v>
      </c>
    </row>
    <row r="29" spans="1:15" x14ac:dyDescent="0.25">
      <c r="A29" s="1"/>
      <c r="B29" s="6">
        <v>21</v>
      </c>
      <c r="C29" s="23" t="s">
        <v>39</v>
      </c>
      <c r="D29" s="24">
        <v>1043.7370000000001</v>
      </c>
      <c r="E29" s="7">
        <v>1988.4314149169945</v>
      </c>
      <c r="F29" s="8">
        <v>0</v>
      </c>
      <c r="G29" s="8">
        <v>15429.146351165238</v>
      </c>
      <c r="H29" s="8">
        <v>1394.53</v>
      </c>
      <c r="I29" s="8">
        <v>1336.34</v>
      </c>
      <c r="J29" s="8">
        <v>15487.839999999998</v>
      </c>
      <c r="K29" s="8">
        <v>0</v>
      </c>
      <c r="L29" s="8">
        <v>1</v>
      </c>
      <c r="M29" s="7">
        <v>241.60476608223453</v>
      </c>
      <c r="N29" s="8">
        <v>26654.33</v>
      </c>
      <c r="O29" s="25">
        <v>402130.95900000003</v>
      </c>
    </row>
    <row r="30" spans="1:15" x14ac:dyDescent="0.25">
      <c r="A30" s="1"/>
      <c r="B30" s="6">
        <v>22</v>
      </c>
      <c r="C30" s="23" t="s">
        <v>40</v>
      </c>
      <c r="D30" s="24">
        <v>31373.515383345941</v>
      </c>
      <c r="E30" s="7">
        <v>184548.23820127273</v>
      </c>
      <c r="F30" s="8">
        <v>3683.6666096404324</v>
      </c>
      <c r="G30" s="8">
        <v>3813.239</v>
      </c>
      <c r="H30" s="8">
        <v>1942.5739999999998</v>
      </c>
      <c r="I30" s="8">
        <v>112391.14053966147</v>
      </c>
      <c r="J30" s="8">
        <v>14116.767137279367</v>
      </c>
      <c r="K30" s="8">
        <v>0</v>
      </c>
      <c r="L30" s="8">
        <v>20500.185983104278</v>
      </c>
      <c r="M30" s="7">
        <v>74467.991534213972</v>
      </c>
      <c r="N30" s="8">
        <v>1689924.7552946324</v>
      </c>
      <c r="O30" s="25">
        <v>191340.67137279367</v>
      </c>
    </row>
    <row r="31" spans="1:15" x14ac:dyDescent="0.25">
      <c r="A31" s="1"/>
      <c r="B31" s="6">
        <v>23</v>
      </c>
      <c r="C31" s="23" t="s">
        <v>41</v>
      </c>
      <c r="D31" s="24">
        <v>0</v>
      </c>
      <c r="E31" s="7">
        <v>118.74782545113567</v>
      </c>
      <c r="F31" s="8">
        <v>0</v>
      </c>
      <c r="G31" s="8">
        <v>2787.4763047992315</v>
      </c>
      <c r="H31" s="8">
        <v>2</v>
      </c>
      <c r="I31" s="8">
        <v>902.50413025036733</v>
      </c>
      <c r="J31" s="8">
        <v>1971.72</v>
      </c>
      <c r="K31" s="8">
        <v>0</v>
      </c>
      <c r="L31" s="8">
        <v>0</v>
      </c>
      <c r="M31" s="7">
        <v>29.999999999999773</v>
      </c>
      <c r="N31" s="8">
        <v>14613.38716625073</v>
      </c>
      <c r="O31" s="25">
        <v>49109.627</v>
      </c>
    </row>
    <row r="32" spans="1:15" x14ac:dyDescent="0.25">
      <c r="A32" s="1"/>
      <c r="B32" s="6">
        <v>24</v>
      </c>
      <c r="C32" s="23" t="s">
        <v>42</v>
      </c>
      <c r="D32" s="24">
        <v>19813.686110325456</v>
      </c>
      <c r="E32" s="7">
        <v>180832.44017579794</v>
      </c>
      <c r="F32" s="8">
        <v>11856.197764285514</v>
      </c>
      <c r="G32" s="8">
        <v>29649.572456164486</v>
      </c>
      <c r="H32" s="8">
        <v>5794.1697410909492</v>
      </c>
      <c r="I32" s="8">
        <v>128534.86262942897</v>
      </c>
      <c r="J32" s="8">
        <v>75781.288782176416</v>
      </c>
      <c r="K32" s="8">
        <v>0</v>
      </c>
      <c r="L32" s="8">
        <v>0</v>
      </c>
      <c r="M32" s="7">
        <v>32041.575353877088</v>
      </c>
      <c r="N32" s="8">
        <v>2072618.7780177104</v>
      </c>
      <c r="O32" s="25">
        <v>1438849.4429504699</v>
      </c>
    </row>
    <row r="33" spans="1:15" x14ac:dyDescent="0.25">
      <c r="A33" s="1"/>
      <c r="B33" s="9">
        <v>25</v>
      </c>
      <c r="C33" s="26" t="s">
        <v>43</v>
      </c>
      <c r="D33" s="27">
        <v>66163.608993489208</v>
      </c>
      <c r="E33" s="7">
        <v>400860.12957832008</v>
      </c>
      <c r="F33" s="7">
        <v>15539.864373925948</v>
      </c>
      <c r="G33" s="7">
        <v>158224.76211212896</v>
      </c>
      <c r="H33" s="7">
        <v>43826.332741090955</v>
      </c>
      <c r="I33" s="7">
        <v>243890.2972993408</v>
      </c>
      <c r="J33" s="7">
        <v>213021.37991945577</v>
      </c>
      <c r="K33" s="7">
        <v>0</v>
      </c>
      <c r="L33" s="7">
        <v>20560.185983104278</v>
      </c>
      <c r="M33" s="7">
        <v>119490.16911487233</v>
      </c>
      <c r="N33" s="7">
        <v>3816323.1254785936</v>
      </c>
      <c r="O33" s="28">
        <v>4855349.8213232644</v>
      </c>
    </row>
    <row r="34" spans="1:15" x14ac:dyDescent="0.25">
      <c r="A34" s="1"/>
      <c r="B34" s="6">
        <v>26</v>
      </c>
      <c r="C34" s="23" t="s">
        <v>44</v>
      </c>
      <c r="D34" s="24">
        <v>23879.958323573133</v>
      </c>
      <c r="E34" s="7">
        <v>108461.5983127622</v>
      </c>
      <c r="F34" s="8">
        <v>0.26</v>
      </c>
      <c r="G34" s="8">
        <v>192922.15299999999</v>
      </c>
      <c r="H34" s="8">
        <v>29676.205000000002</v>
      </c>
      <c r="I34" s="8">
        <v>93484.753410390287</v>
      </c>
      <c r="J34" s="8">
        <v>170899.86950723527</v>
      </c>
      <c r="K34" s="8">
        <v>22.17</v>
      </c>
      <c r="L34" s="8">
        <v>88.444681633783816</v>
      </c>
      <c r="M34" s="7">
        <v>31092.527037075954</v>
      </c>
      <c r="N34" s="8">
        <v>2677674.2223319216</v>
      </c>
      <c r="O34" s="25">
        <v>4821251.8691447051</v>
      </c>
    </row>
    <row r="35" spans="1:15" x14ac:dyDescent="0.25">
      <c r="A35" s="1"/>
      <c r="B35" s="6">
        <v>27</v>
      </c>
      <c r="C35" s="23" t="s">
        <v>45</v>
      </c>
      <c r="D35" s="24">
        <v>26608.645665191863</v>
      </c>
      <c r="E35" s="7">
        <v>332964.83544385579</v>
      </c>
      <c r="F35" s="8">
        <v>6396.159624562164</v>
      </c>
      <c r="G35" s="8">
        <v>42181.550999999992</v>
      </c>
      <c r="H35" s="8">
        <v>27524.884872653511</v>
      </c>
      <c r="I35" s="8">
        <v>215723.3794427861</v>
      </c>
      <c r="J35" s="8">
        <v>11621.935000000001</v>
      </c>
      <c r="K35" s="8">
        <v>68.34</v>
      </c>
      <c r="L35" s="8">
        <v>4305.1869409222791</v>
      </c>
      <c r="M35" s="7">
        <v>148907.4654772479</v>
      </c>
      <c r="N35" s="8">
        <v>3211654.699552766</v>
      </c>
      <c r="O35" s="25">
        <v>195067.2</v>
      </c>
    </row>
    <row r="36" spans="1:15" x14ac:dyDescent="0.25">
      <c r="A36" s="1"/>
      <c r="B36" s="6">
        <v>28</v>
      </c>
      <c r="C36" s="23" t="s">
        <v>42</v>
      </c>
      <c r="D36" s="24">
        <v>51322.635359364736</v>
      </c>
      <c r="E36" s="7">
        <v>361682.45029380312</v>
      </c>
      <c r="F36" s="8">
        <v>351.65851983772973</v>
      </c>
      <c r="G36" s="8">
        <v>65643.501741090935</v>
      </c>
      <c r="H36" s="8">
        <v>41433.499206931228</v>
      </c>
      <c r="I36" s="8">
        <v>212562.09966346447</v>
      </c>
      <c r="J36" s="8">
        <v>170295.17115347594</v>
      </c>
      <c r="K36" s="8">
        <v>138.99</v>
      </c>
      <c r="L36" s="8">
        <v>649.96791017831993</v>
      </c>
      <c r="M36" s="7">
        <v>53920.517980046614</v>
      </c>
      <c r="N36" s="8">
        <v>3648160.0956546604</v>
      </c>
      <c r="O36" s="25">
        <v>3297298.6362051857</v>
      </c>
    </row>
    <row r="37" spans="1:15" x14ac:dyDescent="0.25">
      <c r="A37" s="1"/>
      <c r="B37" s="9">
        <v>29</v>
      </c>
      <c r="C37" s="26" t="s">
        <v>46</v>
      </c>
      <c r="D37" s="27">
        <v>101811.23934812973</v>
      </c>
      <c r="E37" s="7">
        <v>803108.88405042118</v>
      </c>
      <c r="F37" s="7">
        <v>6748.078144399894</v>
      </c>
      <c r="G37" s="7">
        <v>300747.20574109093</v>
      </c>
      <c r="H37" s="7">
        <v>98634.589079584737</v>
      </c>
      <c r="I37" s="7">
        <v>521770.2325166408</v>
      </c>
      <c r="J37" s="7">
        <v>352816.97566071124</v>
      </c>
      <c r="K37" s="7">
        <v>229.5</v>
      </c>
      <c r="L37" s="7">
        <v>5043.5995327343835</v>
      </c>
      <c r="M37" s="7">
        <v>233920.51049437048</v>
      </c>
      <c r="N37" s="7">
        <v>9537489.0175393485</v>
      </c>
      <c r="O37" s="28">
        <v>8313617.7053498905</v>
      </c>
    </row>
    <row r="38" spans="1:15" x14ac:dyDescent="0.25">
      <c r="A38" s="1"/>
      <c r="B38" s="6">
        <v>30</v>
      </c>
      <c r="C38" s="23" t="s">
        <v>47</v>
      </c>
      <c r="D38" s="24">
        <v>40070.150902271271</v>
      </c>
      <c r="E38" s="7">
        <v>133742.93946749318</v>
      </c>
      <c r="F38" s="8">
        <v>2323.0851983772977</v>
      </c>
      <c r="G38" s="8">
        <v>27261.723976242531</v>
      </c>
      <c r="H38" s="8">
        <v>30388.240098122813</v>
      </c>
      <c r="I38" s="8">
        <v>85500.628959003647</v>
      </c>
      <c r="J38" s="8">
        <v>12343.131995943244</v>
      </c>
      <c r="K38" s="8">
        <v>10880.549378664653</v>
      </c>
      <c r="L38" s="8">
        <v>11863.330580979637</v>
      </c>
      <c r="M38" s="7">
        <v>52422.018531670299</v>
      </c>
      <c r="N38" s="8">
        <v>2794133.7151906686</v>
      </c>
      <c r="O38" s="25">
        <v>401744.93720099737</v>
      </c>
    </row>
    <row r="39" spans="1:15" x14ac:dyDescent="0.25">
      <c r="A39" s="1"/>
      <c r="B39" s="6">
        <v>31</v>
      </c>
      <c r="C39" s="23" t="s">
        <v>48</v>
      </c>
      <c r="D39" s="24">
        <v>1792.6653009004974</v>
      </c>
      <c r="E39" s="7">
        <v>36180.950182145374</v>
      </c>
      <c r="F39" s="8">
        <v>0</v>
      </c>
      <c r="G39" s="8">
        <v>10063.859999999999</v>
      </c>
      <c r="H39" s="8">
        <v>392.72</v>
      </c>
      <c r="I39" s="8">
        <v>36406.679079866939</v>
      </c>
      <c r="J39" s="8">
        <v>0</v>
      </c>
      <c r="K39" s="8">
        <v>3107.9259918864882</v>
      </c>
      <c r="L39" s="8">
        <v>2342.9258948014558</v>
      </c>
      <c r="M39" s="7">
        <v>5787.2245164909855</v>
      </c>
      <c r="N39" s="8">
        <v>668278.58118153899</v>
      </c>
      <c r="O39" s="25">
        <v>0</v>
      </c>
    </row>
    <row r="40" spans="1:15" x14ac:dyDescent="0.25">
      <c r="A40" s="1"/>
      <c r="B40" s="6">
        <v>32</v>
      </c>
      <c r="C40" s="23" t="s">
        <v>49</v>
      </c>
      <c r="D40" s="24">
        <v>52033.805231238024</v>
      </c>
      <c r="E40" s="7">
        <v>263752.49124560761</v>
      </c>
      <c r="F40" s="8">
        <v>22639.753715604442</v>
      </c>
      <c r="G40" s="8">
        <v>66240.562591588954</v>
      </c>
      <c r="H40" s="8">
        <v>41756.570810149409</v>
      </c>
      <c r="I40" s="8">
        <v>284246.88862384134</v>
      </c>
      <c r="J40" s="8">
        <v>9264.4</v>
      </c>
      <c r="K40" s="8">
        <v>14495</v>
      </c>
      <c r="L40" s="8">
        <v>2736.9631220007377</v>
      </c>
      <c r="M40" s="7">
        <v>52166.790228047583</v>
      </c>
      <c r="N40" s="8">
        <v>4098258.6725218222</v>
      </c>
      <c r="O40" s="25">
        <v>225609.8</v>
      </c>
    </row>
    <row r="41" spans="1:15" x14ac:dyDescent="0.25">
      <c r="A41" s="1"/>
      <c r="B41" s="6">
        <v>33</v>
      </c>
      <c r="C41" s="23" t="s">
        <v>50</v>
      </c>
      <c r="D41" s="24">
        <v>688134.67852896592</v>
      </c>
      <c r="E41" s="7">
        <v>2474087.3803838585</v>
      </c>
      <c r="F41" s="8">
        <v>62740.280371233865</v>
      </c>
      <c r="G41" s="8">
        <v>373083.0623527086</v>
      </c>
      <c r="H41" s="8">
        <v>674690.72297494637</v>
      </c>
      <c r="I41" s="8">
        <v>2036957.2137574826</v>
      </c>
      <c r="J41" s="8">
        <v>18391.384281591534</v>
      </c>
      <c r="K41" s="8">
        <v>13620.430993684549</v>
      </c>
      <c r="L41" s="8">
        <v>82595.197802613897</v>
      </c>
      <c r="M41" s="7">
        <v>771790.45182644832</v>
      </c>
      <c r="N41" s="8">
        <v>48506952.472127602</v>
      </c>
      <c r="O41" s="25">
        <v>602457.07379197457</v>
      </c>
    </row>
    <row r="42" spans="1:15" x14ac:dyDescent="0.25">
      <c r="A42" s="1"/>
      <c r="B42" s="6">
        <v>34</v>
      </c>
      <c r="C42" s="23" t="s">
        <v>51</v>
      </c>
      <c r="D42" s="24">
        <v>37272.968032521319</v>
      </c>
      <c r="E42" s="7">
        <v>317703.67003234493</v>
      </c>
      <c r="F42" s="8">
        <v>1947.0745876574113</v>
      </c>
      <c r="G42" s="8">
        <v>5572.7889999999998</v>
      </c>
      <c r="H42" s="8">
        <v>5436.6504934644472</v>
      </c>
      <c r="I42" s="8">
        <v>226253.14987254777</v>
      </c>
      <c r="J42" s="8">
        <v>77.117280588605439</v>
      </c>
      <c r="K42" s="8">
        <v>7150.0601043093184</v>
      </c>
      <c r="L42" s="8">
        <v>37769.406836708004</v>
      </c>
      <c r="M42" s="7">
        <v>85810.117064905484</v>
      </c>
      <c r="N42" s="8">
        <v>2275312.4789993837</v>
      </c>
      <c r="O42" s="25">
        <v>6340.6457875273536</v>
      </c>
    </row>
    <row r="43" spans="1:15" x14ac:dyDescent="0.25">
      <c r="A43" s="1"/>
      <c r="B43" s="6">
        <v>35</v>
      </c>
      <c r="C43" s="23" t="s">
        <v>52</v>
      </c>
      <c r="D43" s="24">
        <v>31.472943216670281</v>
      </c>
      <c r="E43" s="7">
        <v>5175.8540425604369</v>
      </c>
      <c r="F43" s="8">
        <v>211.90404490135145</v>
      </c>
      <c r="G43" s="8">
        <v>1163</v>
      </c>
      <c r="H43" s="8">
        <v>470</v>
      </c>
      <c r="I43" s="8">
        <v>5241.0219108987785</v>
      </c>
      <c r="J43" s="8">
        <v>0</v>
      </c>
      <c r="K43" s="8">
        <v>0</v>
      </c>
      <c r="L43" s="8">
        <v>0</v>
      </c>
      <c r="M43" s="7">
        <v>871.20911977968012</v>
      </c>
      <c r="N43" s="8">
        <v>23324.892215430707</v>
      </c>
      <c r="O43" s="25">
        <v>0</v>
      </c>
    </row>
    <row r="44" spans="1:15" ht="15.75" thickBot="1" x14ac:dyDescent="0.3">
      <c r="A44" s="1"/>
      <c r="B44" s="10">
        <v>36</v>
      </c>
      <c r="C44" s="29" t="s">
        <v>4</v>
      </c>
      <c r="D44" s="30">
        <v>1165419.4135602927</v>
      </c>
      <c r="E44" s="11">
        <v>6075303.0168353077</v>
      </c>
      <c r="F44" s="11">
        <v>151339.22436038431</v>
      </c>
      <c r="G44" s="11">
        <v>1138168.6248164314</v>
      </c>
      <c r="H44" s="11">
        <v>1109609.0148329663</v>
      </c>
      <c r="I44" s="11">
        <v>4499288.4666454373</v>
      </c>
      <c r="J44" s="11">
        <v>714923.02090394439</v>
      </c>
      <c r="K44" s="11">
        <v>153597.95392952545</v>
      </c>
      <c r="L44" s="11">
        <v>221739.80533741525</v>
      </c>
      <c r="M44" s="11">
        <v>1831072.0179231269</v>
      </c>
      <c r="N44" s="11">
        <v>107889906.77983852</v>
      </c>
      <c r="O44" s="31">
        <v>21463475.759887632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I6:I7"/>
    <mergeCell ref="J6:J7"/>
    <mergeCell ref="K6:K7"/>
    <mergeCell ref="L6:L7"/>
    <mergeCell ref="N6:N7"/>
    <mergeCell ref="O6:O7"/>
  </mergeCells>
  <conditionalFormatting sqref="D9:O44">
    <cfRule type="containsBlanks" dxfId="4" priority="1">
      <formula>LEN(TRIM(D9))=0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RowHeight="15" x14ac:dyDescent="0.25"/>
  <cols>
    <col min="3" max="3" width="50.140625" bestFit="1" customWidth="1"/>
    <col min="4" max="6" width="11.42578125" customWidth="1"/>
    <col min="7" max="7" width="11.5703125" customWidth="1"/>
    <col min="8" max="8" width="11.7109375" customWidth="1"/>
    <col min="9" max="13" width="11.5703125" customWidth="1"/>
    <col min="14" max="14" width="11.7109375" customWidth="1"/>
    <col min="15" max="15" width="11.5703125" customWidth="1"/>
  </cols>
  <sheetData>
    <row r="1" spans="1:15" ht="15.75" thickBot="1" x14ac:dyDescent="0.3"/>
    <row r="2" spans="1:15" ht="44.25" customHeight="1" thickBot="1" x14ac:dyDescent="0.3"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21.75" thickBot="1" x14ac:dyDescent="0.3">
      <c r="B3" s="46">
        <v>2023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ht="15.75" thickBot="1" x14ac:dyDescent="0.3"/>
    <row r="5" spans="1:15" ht="43.5" customHeight="1" x14ac:dyDescent="0.25">
      <c r="B5" s="49" t="s">
        <v>5</v>
      </c>
      <c r="C5" s="52" t="s">
        <v>6</v>
      </c>
      <c r="D5" s="55" t="s">
        <v>0</v>
      </c>
      <c r="E5" s="37" t="s">
        <v>1</v>
      </c>
      <c r="F5" s="57" t="s">
        <v>2</v>
      </c>
      <c r="G5" s="57" t="s">
        <v>7</v>
      </c>
      <c r="H5" s="57"/>
      <c r="I5" s="59" t="s">
        <v>8</v>
      </c>
      <c r="J5" s="59"/>
      <c r="K5" s="59" t="s">
        <v>9</v>
      </c>
      <c r="L5" s="59"/>
      <c r="M5" s="37" t="s">
        <v>3</v>
      </c>
      <c r="N5" s="39" t="s">
        <v>10</v>
      </c>
      <c r="O5" s="40"/>
    </row>
    <row r="6" spans="1:15" x14ac:dyDescent="0.25">
      <c r="B6" s="50"/>
      <c r="C6" s="53"/>
      <c r="D6" s="56"/>
      <c r="E6" s="38"/>
      <c r="F6" s="58"/>
      <c r="G6" s="41" t="s">
        <v>11</v>
      </c>
      <c r="H6" s="41" t="s">
        <v>12</v>
      </c>
      <c r="I6" s="41" t="s">
        <v>13</v>
      </c>
      <c r="J6" s="41" t="s">
        <v>14</v>
      </c>
      <c r="K6" s="41" t="s">
        <v>15</v>
      </c>
      <c r="L6" s="41" t="s">
        <v>16</v>
      </c>
      <c r="M6" s="38"/>
      <c r="N6" s="41" t="s">
        <v>13</v>
      </c>
      <c r="O6" s="42" t="s">
        <v>14</v>
      </c>
    </row>
    <row r="7" spans="1:15" x14ac:dyDescent="0.25">
      <c r="B7" s="50"/>
      <c r="C7" s="53"/>
      <c r="D7" s="56"/>
      <c r="E7" s="38"/>
      <c r="F7" s="58"/>
      <c r="G7" s="41"/>
      <c r="H7" s="41"/>
      <c r="I7" s="41"/>
      <c r="J7" s="41"/>
      <c r="K7" s="41"/>
      <c r="L7" s="41"/>
      <c r="M7" s="38"/>
      <c r="N7" s="41"/>
      <c r="O7" s="42"/>
    </row>
    <row r="8" spans="1:15" ht="15.75" thickBot="1" x14ac:dyDescent="0.3">
      <c r="B8" s="51"/>
      <c r="C8" s="54"/>
      <c r="D8" s="32" t="s">
        <v>17</v>
      </c>
      <c r="E8" s="33"/>
      <c r="F8" s="33"/>
      <c r="G8" s="33"/>
      <c r="H8" s="33"/>
      <c r="I8" s="33"/>
      <c r="J8" s="33"/>
      <c r="K8" s="33"/>
      <c r="L8" s="33"/>
      <c r="M8" s="34"/>
      <c r="N8" s="35" t="s">
        <v>18</v>
      </c>
      <c r="O8" s="36"/>
    </row>
    <row r="9" spans="1:15" x14ac:dyDescent="0.25">
      <c r="A9" s="1"/>
      <c r="B9" s="5">
        <v>1</v>
      </c>
      <c r="C9" s="18" t="s">
        <v>19</v>
      </c>
      <c r="D9" s="19">
        <v>2779.3769015510416</v>
      </c>
      <c r="E9" s="20">
        <v>2256.71823883774</v>
      </c>
      <c r="F9" s="21">
        <v>0</v>
      </c>
      <c r="G9" s="21">
        <v>6667.29</v>
      </c>
      <c r="H9" s="21">
        <v>1527.37</v>
      </c>
      <c r="I9" s="21">
        <v>7185.8527274639328</v>
      </c>
      <c r="J9" s="21">
        <v>1925.8</v>
      </c>
      <c r="K9" s="21">
        <v>0</v>
      </c>
      <c r="L9" s="21">
        <v>0</v>
      </c>
      <c r="M9" s="20">
        <v>1064.3624129248485</v>
      </c>
      <c r="N9" s="21">
        <v>1654905.9174371702</v>
      </c>
      <c r="O9" s="22">
        <v>640933.79099999997</v>
      </c>
    </row>
    <row r="10" spans="1:15" x14ac:dyDescent="0.25">
      <c r="A10" s="1"/>
      <c r="B10" s="6">
        <v>2</v>
      </c>
      <c r="C10" s="23" t="s">
        <v>20</v>
      </c>
      <c r="D10" s="24">
        <v>801.97</v>
      </c>
      <c r="E10" s="7">
        <v>7854.0861690130032</v>
      </c>
      <c r="F10" s="8">
        <v>0</v>
      </c>
      <c r="G10" s="8">
        <v>8664.2513217044998</v>
      </c>
      <c r="H10" s="8">
        <v>6871.36</v>
      </c>
      <c r="I10" s="8">
        <v>8944.0974907175023</v>
      </c>
      <c r="J10" s="8">
        <v>240.51</v>
      </c>
      <c r="K10" s="8">
        <v>0</v>
      </c>
      <c r="L10" s="8">
        <v>0.13</v>
      </c>
      <c r="M10" s="7">
        <v>1264.2099999999966</v>
      </c>
      <c r="N10" s="8">
        <v>464590.68444046826</v>
      </c>
      <c r="O10" s="25">
        <v>19119.43</v>
      </c>
    </row>
    <row r="11" spans="1:15" x14ac:dyDescent="0.25">
      <c r="A11" s="1"/>
      <c r="B11" s="6">
        <v>3</v>
      </c>
      <c r="C11" s="23" t="s">
        <v>21</v>
      </c>
      <c r="D11" s="24">
        <v>8850.0860919090483</v>
      </c>
      <c r="E11" s="7">
        <v>176496.49800037025</v>
      </c>
      <c r="F11" s="8">
        <v>19615.505039449698</v>
      </c>
      <c r="G11" s="8">
        <v>3249.3919999999998</v>
      </c>
      <c r="H11" s="8">
        <v>6961.0070000000005</v>
      </c>
      <c r="I11" s="8">
        <v>142407.13766956245</v>
      </c>
      <c r="J11" s="8">
        <v>16974.034035740573</v>
      </c>
      <c r="K11" s="8">
        <v>0</v>
      </c>
      <c r="L11" s="8">
        <v>0</v>
      </c>
      <c r="M11" s="7">
        <v>41869.302426425988</v>
      </c>
      <c r="N11" s="8">
        <v>4122908.1647907021</v>
      </c>
      <c r="O11" s="25">
        <v>637144.57244558318</v>
      </c>
    </row>
    <row r="12" spans="1:15" x14ac:dyDescent="0.25">
      <c r="A12" s="1"/>
      <c r="B12" s="6">
        <v>4</v>
      </c>
      <c r="C12" s="23" t="s">
        <v>22</v>
      </c>
      <c r="D12" s="24">
        <v>0</v>
      </c>
      <c r="E12" s="7">
        <v>2368.7019900798718</v>
      </c>
      <c r="F12" s="8">
        <v>90.38067916675692</v>
      </c>
      <c r="G12" s="8">
        <v>165.39000000000001</v>
      </c>
      <c r="H12" s="8">
        <v>85.34</v>
      </c>
      <c r="I12" s="8">
        <v>155.9248525045947</v>
      </c>
      <c r="J12" s="8">
        <v>8.02</v>
      </c>
      <c r="K12" s="8">
        <v>17</v>
      </c>
      <c r="L12" s="8">
        <v>0.09</v>
      </c>
      <c r="M12" s="7">
        <v>2358.0978167420344</v>
      </c>
      <c r="N12" s="8">
        <v>6330.8917940916772</v>
      </c>
      <c r="O12" s="25">
        <v>935.48</v>
      </c>
    </row>
    <row r="13" spans="1:15" x14ac:dyDescent="0.25">
      <c r="A13" s="1"/>
      <c r="B13" s="6">
        <v>5</v>
      </c>
      <c r="C13" s="23" t="s">
        <v>23</v>
      </c>
      <c r="D13" s="24">
        <v>813.42611250081234</v>
      </c>
      <c r="E13" s="7">
        <v>659.1239805793582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7">
        <v>1472.5500930801704</v>
      </c>
      <c r="N13" s="8">
        <v>0</v>
      </c>
      <c r="O13" s="25">
        <v>0</v>
      </c>
    </row>
    <row r="14" spans="1:15" x14ac:dyDescent="0.25">
      <c r="A14" s="1"/>
      <c r="B14" s="6">
        <v>6</v>
      </c>
      <c r="C14" s="23" t="s">
        <v>24</v>
      </c>
      <c r="D14" s="24">
        <v>49639.34948393525</v>
      </c>
      <c r="E14" s="7">
        <v>136082.48814063214</v>
      </c>
      <c r="F14" s="8">
        <v>12750.118157923804</v>
      </c>
      <c r="G14" s="8">
        <v>50155.773000000001</v>
      </c>
      <c r="H14" s="8">
        <v>52285.537419259075</v>
      </c>
      <c r="I14" s="8">
        <v>120286.32111567678</v>
      </c>
      <c r="J14" s="8">
        <v>25849.111754547543</v>
      </c>
      <c r="K14" s="8">
        <v>21530.130790154079</v>
      </c>
      <c r="L14" s="8">
        <v>911.4715223519255</v>
      </c>
      <c r="M14" s="7">
        <v>27765.156180501821</v>
      </c>
      <c r="N14" s="8">
        <v>10851137.985017166</v>
      </c>
      <c r="O14" s="25">
        <v>3381917.9438757696</v>
      </c>
    </row>
    <row r="15" spans="1:15" x14ac:dyDescent="0.25">
      <c r="A15" s="1"/>
      <c r="B15" s="6">
        <v>7</v>
      </c>
      <c r="C15" s="23" t="s">
        <v>25</v>
      </c>
      <c r="D15" s="24">
        <v>24022.955751312817</v>
      </c>
      <c r="E15" s="7">
        <v>106964.4223832573</v>
      </c>
      <c r="F15" s="8">
        <v>1929.953045429744</v>
      </c>
      <c r="G15" s="8">
        <v>34151.063000000002</v>
      </c>
      <c r="H15" s="8">
        <v>40499.885999999984</v>
      </c>
      <c r="I15" s="8">
        <v>58442.131476619579</v>
      </c>
      <c r="J15" s="8">
        <v>39184.162837796852</v>
      </c>
      <c r="K15" s="8">
        <v>5399.3640588539047</v>
      </c>
      <c r="L15" s="8">
        <v>1271.7665219935843</v>
      </c>
      <c r="M15" s="7">
        <v>22271.083284735952</v>
      </c>
      <c r="N15" s="8">
        <v>2266240.2859341316</v>
      </c>
      <c r="O15" s="25">
        <v>1713954.9194017171</v>
      </c>
    </row>
    <row r="16" spans="1:15" x14ac:dyDescent="0.25">
      <c r="A16" s="1"/>
      <c r="B16" s="6">
        <v>8</v>
      </c>
      <c r="C16" s="23" t="s">
        <v>26</v>
      </c>
      <c r="D16" s="24">
        <v>27922.579312765854</v>
      </c>
      <c r="E16" s="7">
        <v>420779.5107737286</v>
      </c>
      <c r="F16" s="8">
        <v>18697.854893917556</v>
      </c>
      <c r="G16" s="8">
        <v>26956.460061112852</v>
      </c>
      <c r="H16" s="8">
        <v>25154.007000000001</v>
      </c>
      <c r="I16" s="8">
        <v>343350.9727024801</v>
      </c>
      <c r="J16" s="8">
        <v>13405.229609241684</v>
      </c>
      <c r="K16" s="8">
        <v>25361.046999999999</v>
      </c>
      <c r="L16" s="8">
        <v>564.37401720602497</v>
      </c>
      <c r="M16" s="7">
        <v>86520.774712597049</v>
      </c>
      <c r="N16" s="8">
        <v>6621028.6661771052</v>
      </c>
      <c r="O16" s="25">
        <v>416304.95740331704</v>
      </c>
    </row>
    <row r="17" spans="1:15" x14ac:dyDescent="0.25">
      <c r="A17" s="1"/>
      <c r="B17" s="6">
        <v>9</v>
      </c>
      <c r="C17" s="23" t="s">
        <v>27</v>
      </c>
      <c r="D17" s="24">
        <v>27429.807807298606</v>
      </c>
      <c r="E17" s="7">
        <v>101962.36369180752</v>
      </c>
      <c r="F17" s="8">
        <v>6482.2314384566444</v>
      </c>
      <c r="G17" s="8">
        <v>17712.962226490916</v>
      </c>
      <c r="H17" s="8">
        <v>22781.983009552165</v>
      </c>
      <c r="I17" s="8">
        <v>104205.34457657988</v>
      </c>
      <c r="J17" s="8">
        <v>5621.4220447084563</v>
      </c>
      <c r="K17" s="8">
        <v>6825.7402589152625</v>
      </c>
      <c r="L17" s="8">
        <v>859.13277341525782</v>
      </c>
      <c r="M17" s="7">
        <v>13293.742500882672</v>
      </c>
      <c r="N17" s="8">
        <v>5113442.0173541252</v>
      </c>
      <c r="O17" s="25">
        <v>425279.11217883381</v>
      </c>
    </row>
    <row r="18" spans="1:15" x14ac:dyDescent="0.25">
      <c r="A18" s="1"/>
      <c r="B18" s="9">
        <v>10</v>
      </c>
      <c r="C18" s="26" t="s">
        <v>28</v>
      </c>
      <c r="D18" s="27">
        <v>129014.69235531252</v>
      </c>
      <c r="E18" s="7">
        <v>765788.78498942556</v>
      </c>
      <c r="F18" s="7">
        <v>39860.157535727747</v>
      </c>
      <c r="G18" s="7">
        <v>128976.25828760378</v>
      </c>
      <c r="H18" s="7">
        <v>140721.41342881121</v>
      </c>
      <c r="I18" s="7">
        <v>626284.76987135643</v>
      </c>
      <c r="J18" s="7">
        <v>84059.926246294533</v>
      </c>
      <c r="K18" s="7">
        <v>59116.282107923238</v>
      </c>
      <c r="L18" s="7">
        <v>3606.7448349667925</v>
      </c>
      <c r="M18" s="7">
        <v>149850.7566787175</v>
      </c>
      <c r="N18" s="7">
        <v>24851848.954482526</v>
      </c>
      <c r="O18" s="28">
        <v>5937456.9328596378</v>
      </c>
    </row>
    <row r="19" spans="1:15" x14ac:dyDescent="0.25">
      <c r="A19" s="1"/>
      <c r="B19" s="6">
        <v>11</v>
      </c>
      <c r="C19" s="23" t="s">
        <v>29</v>
      </c>
      <c r="D19" s="24">
        <v>23959.87284154896</v>
      </c>
      <c r="E19" s="7">
        <v>135120.23668265797</v>
      </c>
      <c r="F19" s="8">
        <v>2648.9541353477416</v>
      </c>
      <c r="G19" s="8">
        <v>14804.576999999997</v>
      </c>
      <c r="H19" s="8">
        <v>17499.066000000003</v>
      </c>
      <c r="I19" s="8">
        <v>111333.1186493509</v>
      </c>
      <c r="J19" s="8">
        <v>4122</v>
      </c>
      <c r="K19" s="8">
        <v>9260.3259999999991</v>
      </c>
      <c r="L19" s="8">
        <v>1447.6903729719982</v>
      </c>
      <c r="M19" s="7">
        <v>32871.439637231757</v>
      </c>
      <c r="N19" s="8">
        <v>3172655.1038867235</v>
      </c>
      <c r="O19" s="25">
        <v>118504.71900000001</v>
      </c>
    </row>
    <row r="20" spans="1:15" x14ac:dyDescent="0.25">
      <c r="A20" s="1"/>
      <c r="B20" s="9">
        <v>12</v>
      </c>
      <c r="C20" s="26" t="s">
        <v>30</v>
      </c>
      <c r="D20" s="27">
        <v>166219.42430282239</v>
      </c>
      <c r="E20" s="7">
        <v>1090544.1500509637</v>
      </c>
      <c r="F20" s="7">
        <v>62214.997389691947</v>
      </c>
      <c r="G20" s="7">
        <v>162527.15860930824</v>
      </c>
      <c r="H20" s="7">
        <v>173665.55642881122</v>
      </c>
      <c r="I20" s="7">
        <v>896310.90126095572</v>
      </c>
      <c r="J20" s="7">
        <v>107330.29028203512</v>
      </c>
      <c r="K20" s="7">
        <v>68393.608107923239</v>
      </c>
      <c r="L20" s="7">
        <v>5054.6552079387902</v>
      </c>
      <c r="M20" s="7">
        <v>230750.71906512231</v>
      </c>
      <c r="N20" s="7">
        <v>34273239.716831684</v>
      </c>
      <c r="O20" s="28">
        <v>7354094.9253052203</v>
      </c>
    </row>
    <row r="21" spans="1:15" x14ac:dyDescent="0.25">
      <c r="A21" s="1"/>
      <c r="B21" s="6">
        <v>13</v>
      </c>
      <c r="C21" s="23" t="s">
        <v>31</v>
      </c>
      <c r="D21" s="24">
        <v>25752.979117183582</v>
      </c>
      <c r="E21" s="7">
        <v>362131.09434909554</v>
      </c>
      <c r="F21" s="8">
        <v>4191.6559805373399</v>
      </c>
      <c r="G21" s="8">
        <v>28902.36683618707</v>
      </c>
      <c r="H21" s="8">
        <v>27440.71554039136</v>
      </c>
      <c r="I21" s="8">
        <v>273154.97113654908</v>
      </c>
      <c r="J21" s="8">
        <v>7943.5480497772915</v>
      </c>
      <c r="K21" s="8">
        <v>18769.31140902717</v>
      </c>
      <c r="L21" s="8">
        <v>12158.435452057041</v>
      </c>
      <c r="M21" s="7">
        <v>81511.114695201555</v>
      </c>
      <c r="N21" s="8">
        <v>8428759.7970145158</v>
      </c>
      <c r="O21" s="25">
        <v>228153.17574665937</v>
      </c>
    </row>
    <row r="22" spans="1:15" x14ac:dyDescent="0.25">
      <c r="A22" s="1"/>
      <c r="B22" s="6">
        <v>14</v>
      </c>
      <c r="C22" s="23" t="s">
        <v>32</v>
      </c>
      <c r="D22" s="24">
        <v>12306.193413070741</v>
      </c>
      <c r="E22" s="7">
        <v>63450.255878465767</v>
      </c>
      <c r="F22" s="8">
        <v>278.13885358013442</v>
      </c>
      <c r="G22" s="8">
        <v>6535.8800000000028</v>
      </c>
      <c r="H22" s="8">
        <v>7006.5837313723023</v>
      </c>
      <c r="I22" s="8">
        <v>32679.614451637677</v>
      </c>
      <c r="J22" s="8">
        <v>82</v>
      </c>
      <c r="K22" s="8">
        <v>11650.4</v>
      </c>
      <c r="L22" s="8">
        <v>841.28905530811858</v>
      </c>
      <c r="M22" s="7">
        <v>30310.580906798554</v>
      </c>
      <c r="N22" s="8">
        <v>695930.3464481961</v>
      </c>
      <c r="O22" s="25">
        <v>1881</v>
      </c>
    </row>
    <row r="23" spans="1:15" x14ac:dyDescent="0.25">
      <c r="A23" s="1"/>
      <c r="B23" s="9">
        <v>15</v>
      </c>
      <c r="C23" s="26" t="s">
        <v>33</v>
      </c>
      <c r="D23" s="27">
        <v>38059.17253025432</v>
      </c>
      <c r="E23" s="7">
        <v>425581.35022756131</v>
      </c>
      <c r="F23" s="7">
        <v>4469.7948341174742</v>
      </c>
      <c r="G23" s="7">
        <v>35438.246836187071</v>
      </c>
      <c r="H23" s="7">
        <v>34447.299271763666</v>
      </c>
      <c r="I23" s="7">
        <v>305834.58558818675</v>
      </c>
      <c r="J23" s="7">
        <v>8025.5480497772915</v>
      </c>
      <c r="K23" s="7">
        <v>30419.711409027172</v>
      </c>
      <c r="L23" s="7">
        <v>12999.724507365159</v>
      </c>
      <c r="M23" s="7">
        <v>111821.69560200011</v>
      </c>
      <c r="N23" s="7">
        <v>9124690.1434627138</v>
      </c>
      <c r="O23" s="28">
        <v>230034.17574665937</v>
      </c>
    </row>
    <row r="24" spans="1:15" x14ac:dyDescent="0.25">
      <c r="A24" s="1"/>
      <c r="B24" s="6">
        <v>16</v>
      </c>
      <c r="C24" s="23" t="s">
        <v>34</v>
      </c>
      <c r="D24" s="24">
        <v>283.72002331074987</v>
      </c>
      <c r="E24" s="7">
        <v>9067.7117791953297</v>
      </c>
      <c r="F24" s="8">
        <v>74.162779519982649</v>
      </c>
      <c r="G24" s="8">
        <v>0</v>
      </c>
      <c r="H24" s="8">
        <v>1.5</v>
      </c>
      <c r="I24" s="8">
        <v>4764.341613673173</v>
      </c>
      <c r="J24" s="8">
        <v>0</v>
      </c>
      <c r="K24" s="8">
        <v>0</v>
      </c>
      <c r="L24" s="8">
        <v>62.753121132293003</v>
      </c>
      <c r="M24" s="7">
        <v>4596.9998472205962</v>
      </c>
      <c r="N24" s="8">
        <v>189723.64499704403</v>
      </c>
      <c r="O24" s="25">
        <v>0</v>
      </c>
    </row>
    <row r="25" spans="1:15" x14ac:dyDescent="0.25">
      <c r="A25" s="1"/>
      <c r="B25" s="6">
        <v>17</v>
      </c>
      <c r="C25" s="23" t="s">
        <v>35</v>
      </c>
      <c r="D25" s="24">
        <v>300.73</v>
      </c>
      <c r="E25" s="7">
        <v>8077.4197337986843</v>
      </c>
      <c r="F25" s="8">
        <v>0</v>
      </c>
      <c r="G25" s="8">
        <v>12862.460000000001</v>
      </c>
      <c r="H25" s="8">
        <v>9330.4349999999995</v>
      </c>
      <c r="I25" s="8">
        <v>88</v>
      </c>
      <c r="J25" s="8">
        <v>8339.9050000000007</v>
      </c>
      <c r="K25" s="8">
        <v>0</v>
      </c>
      <c r="L25" s="8">
        <v>0</v>
      </c>
      <c r="M25" s="7">
        <v>3482.2697337986865</v>
      </c>
      <c r="N25" s="8">
        <v>2754</v>
      </c>
      <c r="O25" s="25">
        <v>234121.43</v>
      </c>
    </row>
    <row r="26" spans="1:15" x14ac:dyDescent="0.25">
      <c r="A26" s="1"/>
      <c r="B26" s="6">
        <v>18</v>
      </c>
      <c r="C26" s="23" t="s">
        <v>36</v>
      </c>
      <c r="D26" s="24">
        <v>1044.8899999999999</v>
      </c>
      <c r="E26" s="7">
        <v>5834.5843501918571</v>
      </c>
      <c r="F26" s="8">
        <v>0</v>
      </c>
      <c r="G26" s="8">
        <v>9737.6779999999999</v>
      </c>
      <c r="H26" s="8">
        <v>7143.2910000000002</v>
      </c>
      <c r="I26" s="8">
        <v>281</v>
      </c>
      <c r="J26" s="8">
        <v>6079.741</v>
      </c>
      <c r="K26" s="8">
        <v>0</v>
      </c>
      <c r="L26" s="8">
        <v>0</v>
      </c>
      <c r="M26" s="7">
        <v>3113.1203501918544</v>
      </c>
      <c r="N26" s="8">
        <v>9415</v>
      </c>
      <c r="O26" s="25">
        <v>174773.60200000001</v>
      </c>
    </row>
    <row r="27" spans="1:15" x14ac:dyDescent="0.25">
      <c r="A27" s="1"/>
      <c r="B27" s="6">
        <v>19</v>
      </c>
      <c r="C27" s="23" t="s">
        <v>37</v>
      </c>
      <c r="D27" s="24">
        <v>81.55</v>
      </c>
      <c r="E27" s="7">
        <v>2000.3825279474268</v>
      </c>
      <c r="F27" s="8">
        <v>0</v>
      </c>
      <c r="G27" s="8">
        <v>1845.6860000000001</v>
      </c>
      <c r="H27" s="8">
        <v>1174.8210000000001</v>
      </c>
      <c r="I27" s="8">
        <v>110</v>
      </c>
      <c r="J27" s="8">
        <v>1000.725</v>
      </c>
      <c r="K27" s="8">
        <v>0</v>
      </c>
      <c r="L27" s="8">
        <v>0</v>
      </c>
      <c r="M27" s="7">
        <v>1642.0725279474268</v>
      </c>
      <c r="N27" s="8">
        <v>3692</v>
      </c>
      <c r="O27" s="25">
        <v>30551.076000000001</v>
      </c>
    </row>
    <row r="28" spans="1:15" x14ac:dyDescent="0.25">
      <c r="A28" s="1"/>
      <c r="B28" s="6">
        <v>20</v>
      </c>
      <c r="C28" s="23" t="s">
        <v>38</v>
      </c>
      <c r="D28" s="24">
        <v>30.71</v>
      </c>
      <c r="E28" s="7">
        <v>1967.5331193005927</v>
      </c>
      <c r="F28" s="8">
        <v>109.07192295279003</v>
      </c>
      <c r="G28" s="8">
        <v>6</v>
      </c>
      <c r="H28" s="8">
        <v>33.71</v>
      </c>
      <c r="I28" s="8">
        <v>0</v>
      </c>
      <c r="J28" s="8">
        <v>3</v>
      </c>
      <c r="K28" s="8">
        <v>0</v>
      </c>
      <c r="L28" s="8">
        <v>0</v>
      </c>
      <c r="M28" s="7">
        <v>2076.6050422533826</v>
      </c>
      <c r="N28" s="8">
        <v>0</v>
      </c>
      <c r="O28" s="25">
        <v>81</v>
      </c>
    </row>
    <row r="29" spans="1:15" x14ac:dyDescent="0.25">
      <c r="A29" s="1"/>
      <c r="B29" s="6">
        <v>21</v>
      </c>
      <c r="C29" s="23" t="s">
        <v>39</v>
      </c>
      <c r="D29" s="24">
        <v>1.81</v>
      </c>
      <c r="E29" s="7">
        <v>756.15561910640849</v>
      </c>
      <c r="F29" s="8">
        <v>0</v>
      </c>
      <c r="G29" s="8">
        <v>2877.48</v>
      </c>
      <c r="H29" s="8">
        <v>682.36799999999994</v>
      </c>
      <c r="I29" s="8">
        <v>57</v>
      </c>
      <c r="J29" s="8">
        <v>1537.9850000000001</v>
      </c>
      <c r="K29" s="8">
        <v>0</v>
      </c>
      <c r="L29" s="8">
        <v>0</v>
      </c>
      <c r="M29" s="7">
        <v>1358.0926191064082</v>
      </c>
      <c r="N29" s="8">
        <v>1868</v>
      </c>
      <c r="O29" s="25">
        <v>43865.192999999999</v>
      </c>
    </row>
    <row r="30" spans="1:15" x14ac:dyDescent="0.25">
      <c r="A30" s="1"/>
      <c r="B30" s="6">
        <v>22</v>
      </c>
      <c r="C30" s="23" t="s">
        <v>40</v>
      </c>
      <c r="D30" s="24">
        <v>8796.8859378454817</v>
      </c>
      <c r="E30" s="7">
        <v>132701.24342461204</v>
      </c>
      <c r="F30" s="8">
        <v>9778.5242496979827</v>
      </c>
      <c r="G30" s="8">
        <v>6196.8784038185695</v>
      </c>
      <c r="H30" s="8">
        <v>3981.6370000000002</v>
      </c>
      <c r="I30" s="8">
        <v>110858.80587913143</v>
      </c>
      <c r="J30" s="8">
        <v>2078</v>
      </c>
      <c r="K30" s="8">
        <v>795.82367254135215</v>
      </c>
      <c r="L30" s="8">
        <v>2</v>
      </c>
      <c r="M30" s="7">
        <v>39757.265464301272</v>
      </c>
      <c r="N30" s="8">
        <v>1838772.5462335462</v>
      </c>
      <c r="O30" s="25">
        <v>37856</v>
      </c>
    </row>
    <row r="31" spans="1:15" x14ac:dyDescent="0.25">
      <c r="A31" s="1"/>
      <c r="B31" s="6">
        <v>23</v>
      </c>
      <c r="C31" s="23" t="s">
        <v>41</v>
      </c>
      <c r="D31" s="24">
        <v>2.4</v>
      </c>
      <c r="E31" s="7">
        <v>9389.1978262485154</v>
      </c>
      <c r="F31" s="8">
        <v>0</v>
      </c>
      <c r="G31" s="8">
        <v>2</v>
      </c>
      <c r="H31" s="8">
        <v>2.4</v>
      </c>
      <c r="I31" s="8">
        <v>297.24838568351959</v>
      </c>
      <c r="J31" s="8">
        <v>0</v>
      </c>
      <c r="K31" s="8">
        <v>0</v>
      </c>
      <c r="L31" s="8">
        <v>0</v>
      </c>
      <c r="M31" s="7">
        <v>9093.9494405649966</v>
      </c>
      <c r="N31" s="8">
        <v>1819.4903141011175</v>
      </c>
      <c r="O31" s="25">
        <v>4.8000000000000001E-2</v>
      </c>
    </row>
    <row r="32" spans="1:15" x14ac:dyDescent="0.25">
      <c r="A32" s="1"/>
      <c r="B32" s="6">
        <v>24</v>
      </c>
      <c r="C32" s="23" t="s">
        <v>42</v>
      </c>
      <c r="D32" s="24">
        <v>6818.0117663384262</v>
      </c>
      <c r="E32" s="7">
        <v>179186.2972532718</v>
      </c>
      <c r="F32" s="8">
        <v>13889.135770924593</v>
      </c>
      <c r="G32" s="8">
        <v>26289.126</v>
      </c>
      <c r="H32" s="8">
        <v>7719.5700729846121</v>
      </c>
      <c r="I32" s="8">
        <v>88003.948383776733</v>
      </c>
      <c r="J32" s="8">
        <v>62565.264301931602</v>
      </c>
      <c r="K32" s="8">
        <v>51.343462744603364</v>
      </c>
      <c r="L32" s="8">
        <v>0</v>
      </c>
      <c r="M32" s="7">
        <v>67842.444569097264</v>
      </c>
      <c r="N32" s="8">
        <v>1885265.1034948486</v>
      </c>
      <c r="O32" s="25">
        <v>1164724.5161643329</v>
      </c>
    </row>
    <row r="33" spans="1:15" x14ac:dyDescent="0.25">
      <c r="A33" s="1"/>
      <c r="B33" s="9">
        <v>25</v>
      </c>
      <c r="C33" s="26" t="s">
        <v>43</v>
      </c>
      <c r="D33" s="27">
        <v>17076.987704183906</v>
      </c>
      <c r="E33" s="7">
        <v>339912.81385447731</v>
      </c>
      <c r="F33" s="7">
        <v>23776.731943575367</v>
      </c>
      <c r="G33" s="7">
        <v>59817.30840381857</v>
      </c>
      <c r="H33" s="7">
        <v>30068.232072984614</v>
      </c>
      <c r="I33" s="7">
        <v>199696.0026485917</v>
      </c>
      <c r="J33" s="7">
        <v>81604.620301931602</v>
      </c>
      <c r="K33" s="7">
        <v>847.16713528595551</v>
      </c>
      <c r="L33" s="7">
        <v>2</v>
      </c>
      <c r="M33" s="7">
        <v>128365.8197472613</v>
      </c>
      <c r="N33" s="7">
        <v>3743586.1400424959</v>
      </c>
      <c r="O33" s="28">
        <v>1685972.8651643328</v>
      </c>
    </row>
    <row r="34" spans="1:15" x14ac:dyDescent="0.25">
      <c r="A34" s="1"/>
      <c r="B34" s="6">
        <v>26</v>
      </c>
      <c r="C34" s="23" t="s">
        <v>44</v>
      </c>
      <c r="D34" s="24">
        <v>12705.699219325958</v>
      </c>
      <c r="E34" s="7">
        <v>95562.908115420243</v>
      </c>
      <c r="F34" s="8">
        <v>599.99525167249226</v>
      </c>
      <c r="G34" s="8">
        <v>137398.68804818371</v>
      </c>
      <c r="H34" s="8">
        <v>42293.619999999974</v>
      </c>
      <c r="I34" s="8">
        <v>86217.050422044631</v>
      </c>
      <c r="J34" s="8">
        <v>98852.45</v>
      </c>
      <c r="K34" s="8">
        <v>24.89</v>
      </c>
      <c r="L34" s="8">
        <v>32.022072984612052</v>
      </c>
      <c r="M34" s="7">
        <v>18847.258139573209</v>
      </c>
      <c r="N34" s="8">
        <v>2804066.9276368902</v>
      </c>
      <c r="O34" s="25">
        <v>3027780.9699999997</v>
      </c>
    </row>
    <row r="35" spans="1:15" x14ac:dyDescent="0.25">
      <c r="A35" s="1"/>
      <c r="B35" s="6">
        <v>27</v>
      </c>
      <c r="C35" s="23" t="s">
        <v>45</v>
      </c>
      <c r="D35" s="24">
        <v>11493.807686592496</v>
      </c>
      <c r="E35" s="7">
        <v>172556.70992708835</v>
      </c>
      <c r="F35" s="8">
        <v>7419.967552184351</v>
      </c>
      <c r="G35" s="8">
        <v>52492.604999999989</v>
      </c>
      <c r="H35" s="8">
        <v>23283.945</v>
      </c>
      <c r="I35" s="8">
        <v>169524.94847333035</v>
      </c>
      <c r="J35" s="8">
        <v>9146.7080887480624</v>
      </c>
      <c r="K35" s="8">
        <v>115.79</v>
      </c>
      <c r="L35" s="8">
        <v>913.02965329339293</v>
      </c>
      <c r="M35" s="7">
        <v>40978.66895049336</v>
      </c>
      <c r="N35" s="8">
        <v>2982877.3471936183</v>
      </c>
      <c r="O35" s="25">
        <v>186432.05689498538</v>
      </c>
    </row>
    <row r="36" spans="1:15" x14ac:dyDescent="0.25">
      <c r="A36" s="1"/>
      <c r="B36" s="6">
        <v>28</v>
      </c>
      <c r="C36" s="23" t="s">
        <v>42</v>
      </c>
      <c r="D36" s="24">
        <v>24367.367152999155</v>
      </c>
      <c r="E36" s="7">
        <v>324500.72850091732</v>
      </c>
      <c r="F36" s="8">
        <v>1191.7439188183594</v>
      </c>
      <c r="G36" s="8">
        <v>72846.417072984608</v>
      </c>
      <c r="H36" s="8">
        <v>51556.665999999997</v>
      </c>
      <c r="I36" s="8">
        <v>178417.81772936109</v>
      </c>
      <c r="J36" s="8">
        <v>113685.61471916286</v>
      </c>
      <c r="K36" s="8">
        <v>65.08</v>
      </c>
      <c r="L36" s="8">
        <v>1938.6588615639605</v>
      </c>
      <c r="M36" s="7">
        <v>77242.419335631566</v>
      </c>
      <c r="N36" s="8">
        <v>3403569.2113833087</v>
      </c>
      <c r="O36" s="25">
        <v>2095544.4642908503</v>
      </c>
    </row>
    <row r="37" spans="1:15" x14ac:dyDescent="0.25">
      <c r="A37" s="1"/>
      <c r="B37" s="9">
        <v>29</v>
      </c>
      <c r="C37" s="26" t="s">
        <v>46</v>
      </c>
      <c r="D37" s="27">
        <v>48566.874058917609</v>
      </c>
      <c r="E37" s="7">
        <v>592620.34654342593</v>
      </c>
      <c r="F37" s="7">
        <v>9211.7067226752042</v>
      </c>
      <c r="G37" s="7">
        <v>262737.71012116829</v>
      </c>
      <c r="H37" s="7">
        <v>117134.23099999997</v>
      </c>
      <c r="I37" s="7">
        <v>434159.81662473606</v>
      </c>
      <c r="J37" s="7">
        <v>221684.77280791092</v>
      </c>
      <c r="K37" s="7">
        <v>205.76</v>
      </c>
      <c r="L37" s="7">
        <v>2883.7105878419657</v>
      </c>
      <c r="M37" s="7">
        <v>137068.34642569814</v>
      </c>
      <c r="N37" s="7">
        <v>9190513.4862138182</v>
      </c>
      <c r="O37" s="28">
        <v>5309757.4911858346</v>
      </c>
    </row>
    <row r="38" spans="1:15" x14ac:dyDescent="0.25">
      <c r="A38" s="1"/>
      <c r="B38" s="6">
        <v>30</v>
      </c>
      <c r="C38" s="23" t="s">
        <v>47</v>
      </c>
      <c r="D38" s="24">
        <v>40306.820636632066</v>
      </c>
      <c r="E38" s="7">
        <v>240007.49519545166</v>
      </c>
      <c r="F38" s="8">
        <v>6582.3482603548582</v>
      </c>
      <c r="G38" s="8">
        <v>28040.245276676636</v>
      </c>
      <c r="H38" s="8">
        <v>39325.495069488003</v>
      </c>
      <c r="I38" s="8">
        <v>160817.89605888297</v>
      </c>
      <c r="J38" s="8">
        <v>5415.0699436154837</v>
      </c>
      <c r="K38" s="8">
        <v>16828.063479210316</v>
      </c>
      <c r="L38" s="8">
        <v>14709.641619207603</v>
      </c>
      <c r="M38" s="7">
        <v>77840.743198710843</v>
      </c>
      <c r="N38" s="8">
        <v>5198401.1459347969</v>
      </c>
      <c r="O38" s="25">
        <v>309091.46615497826</v>
      </c>
    </row>
    <row r="39" spans="1:15" x14ac:dyDescent="0.25">
      <c r="A39" s="1"/>
      <c r="B39" s="6">
        <v>31</v>
      </c>
      <c r="C39" s="23" t="s">
        <v>48</v>
      </c>
      <c r="D39" s="24">
        <v>1209.5560536147245</v>
      </c>
      <c r="E39" s="7">
        <v>60875.191703943608</v>
      </c>
      <c r="F39" s="8">
        <v>763.73400832597508</v>
      </c>
      <c r="G39" s="8">
        <v>5780.67</v>
      </c>
      <c r="H39" s="8">
        <v>0</v>
      </c>
      <c r="I39" s="8">
        <v>45896.463797593322</v>
      </c>
      <c r="J39" s="8">
        <v>724.51330761829195</v>
      </c>
      <c r="K39" s="8">
        <v>0</v>
      </c>
      <c r="L39" s="8">
        <v>0</v>
      </c>
      <c r="M39" s="7">
        <v>22008.174660672696</v>
      </c>
      <c r="N39" s="8">
        <v>1042294.793714796</v>
      </c>
      <c r="O39" s="25">
        <v>14490.266152365839</v>
      </c>
    </row>
    <row r="40" spans="1:15" x14ac:dyDescent="0.25">
      <c r="A40" s="1"/>
      <c r="B40" s="6">
        <v>32</v>
      </c>
      <c r="C40" s="23" t="s">
        <v>49</v>
      </c>
      <c r="D40" s="24">
        <v>35508.994112518325</v>
      </c>
      <c r="E40" s="7">
        <v>484872.89813518326</v>
      </c>
      <c r="F40" s="8">
        <v>7010.0163990630235</v>
      </c>
      <c r="G40" s="8">
        <v>68570.066000000006</v>
      </c>
      <c r="H40" s="8">
        <v>42602.48</v>
      </c>
      <c r="I40" s="8">
        <v>408132.28214015299</v>
      </c>
      <c r="J40" s="8">
        <v>5927.95</v>
      </c>
      <c r="K40" s="8">
        <v>15131</v>
      </c>
      <c r="L40" s="8">
        <v>2332.2143638149105</v>
      </c>
      <c r="M40" s="7">
        <v>121836.04814279669</v>
      </c>
      <c r="N40" s="8">
        <v>5521847.6544657405</v>
      </c>
      <c r="O40" s="25">
        <v>175937.37400000001</v>
      </c>
    </row>
    <row r="41" spans="1:15" x14ac:dyDescent="0.25">
      <c r="A41" s="1"/>
      <c r="B41" s="6">
        <v>33</v>
      </c>
      <c r="C41" s="23" t="s">
        <v>50</v>
      </c>
      <c r="D41" s="24">
        <v>441611.72832217847</v>
      </c>
      <c r="E41" s="7">
        <v>3081482.7600657064</v>
      </c>
      <c r="F41" s="8">
        <v>124634.86395510861</v>
      </c>
      <c r="G41" s="8">
        <v>514972.71230513777</v>
      </c>
      <c r="H41" s="8">
        <v>561101.0582037851</v>
      </c>
      <c r="I41" s="8">
        <v>2832307.8101508538</v>
      </c>
      <c r="J41" s="8">
        <v>6279.8621895383612</v>
      </c>
      <c r="K41" s="8">
        <v>17644.098097020516</v>
      </c>
      <c r="L41" s="8">
        <v>85832.480892515319</v>
      </c>
      <c r="M41" s="7">
        <v>659536.75511441776</v>
      </c>
      <c r="N41" s="8">
        <v>68279533.894865885</v>
      </c>
      <c r="O41" s="25">
        <v>232447.47354892065</v>
      </c>
    </row>
    <row r="42" spans="1:15" x14ac:dyDescent="0.25">
      <c r="A42" s="1"/>
      <c r="B42" s="6">
        <v>34</v>
      </c>
      <c r="C42" s="23" t="s">
        <v>51</v>
      </c>
      <c r="D42" s="24">
        <v>19572.972188676758</v>
      </c>
      <c r="E42" s="7">
        <v>337880.72802445816</v>
      </c>
      <c r="F42" s="8">
        <v>2463.8732255969403</v>
      </c>
      <c r="G42" s="8">
        <v>7589.7111407182465</v>
      </c>
      <c r="H42" s="8">
        <v>7318.1762482332633</v>
      </c>
      <c r="I42" s="8">
        <v>268257.50375394942</v>
      </c>
      <c r="J42" s="8">
        <v>128.64720810335496</v>
      </c>
      <c r="K42" s="8">
        <v>10186.558641599697</v>
      </c>
      <c r="L42" s="8">
        <v>30294.020059351013</v>
      </c>
      <c r="M42" s="7">
        <v>51322.378668213336</v>
      </c>
      <c r="N42" s="8">
        <v>2841292.7058624569</v>
      </c>
      <c r="O42" s="25">
        <v>10881.404443468226</v>
      </c>
    </row>
    <row r="43" spans="1:15" x14ac:dyDescent="0.25">
      <c r="A43" s="1"/>
      <c r="B43" s="6">
        <v>35</v>
      </c>
      <c r="C43" s="23" t="s">
        <v>52</v>
      </c>
      <c r="D43" s="24">
        <v>136904.94825846999</v>
      </c>
      <c r="E43" s="7">
        <v>9132.613437369957</v>
      </c>
      <c r="F43" s="8">
        <v>168</v>
      </c>
      <c r="G43" s="8">
        <v>1264.5449927520822</v>
      </c>
      <c r="H43" s="8">
        <v>102491.69017510235</v>
      </c>
      <c r="I43" s="8">
        <v>8901.1564782145942</v>
      </c>
      <c r="J43" s="8">
        <v>0</v>
      </c>
      <c r="K43" s="8">
        <v>0</v>
      </c>
      <c r="L43" s="8">
        <v>0</v>
      </c>
      <c r="M43" s="7">
        <v>36077.26003527506</v>
      </c>
      <c r="N43" s="8">
        <v>22425.89579330472</v>
      </c>
      <c r="O43" s="25">
        <v>0</v>
      </c>
    </row>
    <row r="44" spans="1:15" ht="15.75" thickBot="1" x14ac:dyDescent="0.3">
      <c r="A44" s="1"/>
      <c r="B44" s="10">
        <v>36</v>
      </c>
      <c r="C44" s="29" t="s">
        <v>4</v>
      </c>
      <c r="D44" s="30">
        <v>945321.19819157931</v>
      </c>
      <c r="E44" s="11">
        <v>6671978.0590177365</v>
      </c>
      <c r="F44" s="11">
        <v>241370.22951802937</v>
      </c>
      <c r="G44" s="11">
        <v>1146738.3736857669</v>
      </c>
      <c r="H44" s="11">
        <v>1108155.7184701683</v>
      </c>
      <c r="I44" s="11">
        <v>5565078.7601157911</v>
      </c>
      <c r="J44" s="11">
        <v>437121.27409053047</v>
      </c>
      <c r="K44" s="11">
        <v>159655.96687006688</v>
      </c>
      <c r="L44" s="11">
        <v>154171.20035916707</v>
      </c>
      <c r="M44" s="11">
        <v>1581224.9405073887</v>
      </c>
      <c r="N44" s="11">
        <v>139427549.22218472</v>
      </c>
      <c r="O44" s="31">
        <v>15322707.441701781</v>
      </c>
    </row>
  </sheetData>
  <mergeCells count="22">
    <mergeCell ref="O6:O7"/>
    <mergeCell ref="I6:I7"/>
    <mergeCell ref="J6:J7"/>
    <mergeCell ref="K6:K7"/>
    <mergeCell ref="L6:L7"/>
    <mergeCell ref="N6:N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</mergeCells>
  <conditionalFormatting sqref="D9:O44">
    <cfRule type="containsBlanks" dxfId="3" priority="1">
      <formula>LEN(TRIM(D9))=0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sqref="A1:XFD1048576"/>
    </sheetView>
  </sheetViews>
  <sheetFormatPr defaultRowHeight="15" x14ac:dyDescent="0.25"/>
  <cols>
    <col min="3" max="3" width="50.140625" bestFit="1" customWidth="1"/>
    <col min="4" max="6" width="11.42578125" customWidth="1"/>
    <col min="7" max="7" width="11.5703125" customWidth="1"/>
    <col min="8" max="8" width="11.7109375" customWidth="1"/>
    <col min="9" max="13" width="11.5703125" customWidth="1"/>
    <col min="14" max="14" width="11.7109375" customWidth="1"/>
    <col min="15" max="15" width="11.5703125" customWidth="1"/>
  </cols>
  <sheetData>
    <row r="1" spans="1:15" ht="15.75" thickBot="1" x14ac:dyDescent="0.3"/>
    <row r="2" spans="1:15" ht="44.25" customHeight="1" thickBot="1" x14ac:dyDescent="0.3"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21.75" thickBot="1" x14ac:dyDescent="0.3">
      <c r="B3" s="46">
        <v>2022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ht="15.75" thickBot="1" x14ac:dyDescent="0.3"/>
    <row r="5" spans="1:15" ht="43.5" customHeight="1" x14ac:dyDescent="0.25">
      <c r="B5" s="49" t="s">
        <v>5</v>
      </c>
      <c r="C5" s="52" t="s">
        <v>6</v>
      </c>
      <c r="D5" s="55" t="s">
        <v>0</v>
      </c>
      <c r="E5" s="37" t="s">
        <v>1</v>
      </c>
      <c r="F5" s="57" t="s">
        <v>2</v>
      </c>
      <c r="G5" s="57" t="s">
        <v>7</v>
      </c>
      <c r="H5" s="57"/>
      <c r="I5" s="59" t="s">
        <v>8</v>
      </c>
      <c r="J5" s="59"/>
      <c r="K5" s="59" t="s">
        <v>9</v>
      </c>
      <c r="L5" s="59"/>
      <c r="M5" s="37" t="s">
        <v>3</v>
      </c>
      <c r="N5" s="39" t="s">
        <v>10</v>
      </c>
      <c r="O5" s="40"/>
    </row>
    <row r="6" spans="1:15" x14ac:dyDescent="0.25">
      <c r="B6" s="50"/>
      <c r="C6" s="53"/>
      <c r="D6" s="56"/>
      <c r="E6" s="38"/>
      <c r="F6" s="58"/>
      <c r="G6" s="41" t="s">
        <v>11</v>
      </c>
      <c r="H6" s="41" t="s">
        <v>12</v>
      </c>
      <c r="I6" s="41" t="s">
        <v>13</v>
      </c>
      <c r="J6" s="41" t="s">
        <v>14</v>
      </c>
      <c r="K6" s="41" t="s">
        <v>15</v>
      </c>
      <c r="L6" s="41" t="s">
        <v>16</v>
      </c>
      <c r="M6" s="38"/>
      <c r="N6" s="41" t="s">
        <v>13</v>
      </c>
      <c r="O6" s="42" t="s">
        <v>14</v>
      </c>
    </row>
    <row r="7" spans="1:15" x14ac:dyDescent="0.25">
      <c r="B7" s="50"/>
      <c r="C7" s="53"/>
      <c r="D7" s="56"/>
      <c r="E7" s="38"/>
      <c r="F7" s="58"/>
      <c r="G7" s="41"/>
      <c r="H7" s="41"/>
      <c r="I7" s="41"/>
      <c r="J7" s="41"/>
      <c r="K7" s="41"/>
      <c r="L7" s="41"/>
      <c r="M7" s="38"/>
      <c r="N7" s="41"/>
      <c r="O7" s="42"/>
    </row>
    <row r="8" spans="1:15" ht="15.75" thickBot="1" x14ac:dyDescent="0.3">
      <c r="B8" s="51"/>
      <c r="C8" s="54"/>
      <c r="D8" s="32" t="s">
        <v>17</v>
      </c>
      <c r="E8" s="33"/>
      <c r="F8" s="33"/>
      <c r="G8" s="33"/>
      <c r="H8" s="33"/>
      <c r="I8" s="33"/>
      <c r="J8" s="33"/>
      <c r="K8" s="33"/>
      <c r="L8" s="33"/>
      <c r="M8" s="34"/>
      <c r="N8" s="35" t="s">
        <v>18</v>
      </c>
      <c r="O8" s="36"/>
    </row>
    <row r="9" spans="1:15" x14ac:dyDescent="0.25">
      <c r="A9" s="1"/>
      <c r="B9" s="5">
        <v>1</v>
      </c>
      <c r="C9" s="18" t="s">
        <v>19</v>
      </c>
      <c r="D9" s="19">
        <v>1600.2243320577506</v>
      </c>
      <c r="E9" s="20">
        <v>7884.3751358856816</v>
      </c>
      <c r="F9" s="21">
        <v>1.22</v>
      </c>
      <c r="G9" s="21">
        <v>6783.4699999999993</v>
      </c>
      <c r="H9" s="21">
        <v>1064.6571916119885</v>
      </c>
      <c r="I9" s="21">
        <v>9804.2918552497795</v>
      </c>
      <c r="J9" s="21">
        <v>3284.0412089023926</v>
      </c>
      <c r="K9" s="21">
        <v>113</v>
      </c>
      <c r="L9" s="21">
        <v>0</v>
      </c>
      <c r="M9" s="20">
        <v>2003.2992121792699</v>
      </c>
      <c r="N9" s="21">
        <v>1746008.8737321203</v>
      </c>
      <c r="O9" s="22">
        <v>812119.78795780777</v>
      </c>
    </row>
    <row r="10" spans="1:15" x14ac:dyDescent="0.25">
      <c r="A10" s="1"/>
      <c r="B10" s="6">
        <v>2</v>
      </c>
      <c r="C10" s="23" t="s">
        <v>20</v>
      </c>
      <c r="D10" s="24">
        <v>1597.8393352544895</v>
      </c>
      <c r="E10" s="7">
        <v>10489.657088807318</v>
      </c>
      <c r="F10" s="8">
        <v>123.27079632914844</v>
      </c>
      <c r="G10" s="8">
        <v>10001.44</v>
      </c>
      <c r="H10" s="8">
        <v>8313.0400000000009</v>
      </c>
      <c r="I10" s="8">
        <v>11232.441269158335</v>
      </c>
      <c r="J10" s="8">
        <v>1682.8190830822227</v>
      </c>
      <c r="K10" s="8">
        <v>0</v>
      </c>
      <c r="L10" s="8">
        <v>3.32</v>
      </c>
      <c r="M10" s="7">
        <v>980.58686815039721</v>
      </c>
      <c r="N10" s="8">
        <v>519002.70513348875</v>
      </c>
      <c r="O10" s="25">
        <v>186241.56864888928</v>
      </c>
    </row>
    <row r="11" spans="1:15" x14ac:dyDescent="0.25">
      <c r="A11" s="1"/>
      <c r="B11" s="6">
        <v>3</v>
      </c>
      <c r="C11" s="23" t="s">
        <v>21</v>
      </c>
      <c r="D11" s="24">
        <v>2021.0356345983535</v>
      </c>
      <c r="E11" s="7">
        <v>172176.13775264521</v>
      </c>
      <c r="F11" s="8">
        <v>17884.917673757122</v>
      </c>
      <c r="G11" s="8">
        <v>3212.6779999999999</v>
      </c>
      <c r="H11" s="8">
        <v>7238.1450000000004</v>
      </c>
      <c r="I11" s="8">
        <v>137150.32603212696</v>
      </c>
      <c r="J11" s="8">
        <v>34452.458410873405</v>
      </c>
      <c r="K11" s="8">
        <v>3</v>
      </c>
      <c r="L11" s="8">
        <v>0</v>
      </c>
      <c r="M11" s="7">
        <v>16450.839618000311</v>
      </c>
      <c r="N11" s="8">
        <v>2836034.0507761808</v>
      </c>
      <c r="O11" s="25">
        <v>1071814.5162361362</v>
      </c>
    </row>
    <row r="12" spans="1:15" x14ac:dyDescent="0.25">
      <c r="A12" s="1"/>
      <c r="B12" s="6">
        <v>4</v>
      </c>
      <c r="C12" s="23" t="s">
        <v>22</v>
      </c>
      <c r="D12" s="24">
        <v>379.19665845011571</v>
      </c>
      <c r="E12" s="7">
        <v>641.69761211479852</v>
      </c>
      <c r="F12" s="8">
        <v>7.547191611988679</v>
      </c>
      <c r="G12" s="8">
        <v>256.66000000000003</v>
      </c>
      <c r="H12" s="8">
        <v>125.98</v>
      </c>
      <c r="I12" s="8">
        <v>398.892300978035</v>
      </c>
      <c r="J12" s="8">
        <v>425.62699973403647</v>
      </c>
      <c r="K12" s="8">
        <v>0</v>
      </c>
      <c r="L12" s="8">
        <v>0.01</v>
      </c>
      <c r="M12" s="7">
        <v>334.59216146483146</v>
      </c>
      <c r="N12" s="8">
        <v>13800.243249164967</v>
      </c>
      <c r="O12" s="25">
        <v>56513.026126357639</v>
      </c>
    </row>
    <row r="13" spans="1:15" x14ac:dyDescent="0.25">
      <c r="A13" s="1"/>
      <c r="B13" s="6">
        <v>5</v>
      </c>
      <c r="C13" s="23" t="s">
        <v>23</v>
      </c>
      <c r="D13" s="24">
        <v>0</v>
      </c>
      <c r="E13" s="7">
        <v>978.14119021910608</v>
      </c>
      <c r="F13" s="8">
        <v>0</v>
      </c>
      <c r="G13" s="8">
        <v>0</v>
      </c>
      <c r="H13" s="8">
        <v>0</v>
      </c>
      <c r="I13" s="8">
        <v>978.14119021910608</v>
      </c>
      <c r="J13" s="8">
        <v>0</v>
      </c>
      <c r="K13" s="8">
        <v>0</v>
      </c>
      <c r="L13" s="8">
        <v>0</v>
      </c>
      <c r="M13" s="7">
        <v>0</v>
      </c>
      <c r="N13" s="8">
        <v>12339.65828560149</v>
      </c>
      <c r="O13" s="25">
        <v>0</v>
      </c>
    </row>
    <row r="14" spans="1:15" x14ac:dyDescent="0.25">
      <c r="A14" s="1"/>
      <c r="B14" s="6">
        <v>6</v>
      </c>
      <c r="C14" s="23" t="s">
        <v>24</v>
      </c>
      <c r="D14" s="24">
        <v>34918.968402887353</v>
      </c>
      <c r="E14" s="7">
        <v>184948.60135291226</v>
      </c>
      <c r="F14" s="8">
        <v>12763.868259124476</v>
      </c>
      <c r="G14" s="8">
        <v>52296.19214496731</v>
      </c>
      <c r="H14" s="8">
        <v>53146.849892325496</v>
      </c>
      <c r="I14" s="8">
        <v>121648.63898446766</v>
      </c>
      <c r="J14" s="8">
        <v>36887.810336183633</v>
      </c>
      <c r="K14" s="8">
        <v>26662.07274405214</v>
      </c>
      <c r="L14" s="8">
        <v>217.50325111519288</v>
      </c>
      <c r="M14" s="7">
        <v>46364.754951747251</v>
      </c>
      <c r="N14" s="8">
        <v>11275676.895990217</v>
      </c>
      <c r="O14" s="25">
        <v>5557535.9456396671</v>
      </c>
    </row>
    <row r="15" spans="1:15" x14ac:dyDescent="0.25">
      <c r="A15" s="1"/>
      <c r="B15" s="6">
        <v>7</v>
      </c>
      <c r="C15" s="23" t="s">
        <v>25</v>
      </c>
      <c r="D15" s="24">
        <v>23273.001892434324</v>
      </c>
      <c r="E15" s="7">
        <v>130546.67319520199</v>
      </c>
      <c r="F15" s="8">
        <v>744.88</v>
      </c>
      <c r="G15" s="8">
        <v>38266.061999999998</v>
      </c>
      <c r="H15" s="8">
        <v>43059.855813556489</v>
      </c>
      <c r="I15" s="8">
        <v>73653.935457029045</v>
      </c>
      <c r="J15" s="8">
        <v>46448.78</v>
      </c>
      <c r="K15" s="8">
        <v>6288.8120458609692</v>
      </c>
      <c r="L15" s="8">
        <v>69.22999999999999</v>
      </c>
      <c r="M15" s="7">
        <v>23310.003771189808</v>
      </c>
      <c r="N15" s="8">
        <v>2340645.9531336441</v>
      </c>
      <c r="O15" s="25">
        <v>1705090.1760000002</v>
      </c>
    </row>
    <row r="16" spans="1:15" x14ac:dyDescent="0.25">
      <c r="A16" s="1"/>
      <c r="B16" s="6">
        <v>8</v>
      </c>
      <c r="C16" s="23" t="s">
        <v>26</v>
      </c>
      <c r="D16" s="24">
        <v>24227.536397455511</v>
      </c>
      <c r="E16" s="7">
        <v>821289.33796826284</v>
      </c>
      <c r="F16" s="8">
        <v>36023.462124438956</v>
      </c>
      <c r="G16" s="8">
        <v>36566.646989853929</v>
      </c>
      <c r="H16" s="8">
        <v>32621.942999999996</v>
      </c>
      <c r="I16" s="8">
        <v>795374.29965172801</v>
      </c>
      <c r="J16" s="8">
        <v>23938.307977651348</v>
      </c>
      <c r="K16" s="8">
        <v>32400.14913681518</v>
      </c>
      <c r="L16" s="8">
        <v>17.063000000000002</v>
      </c>
      <c r="M16" s="7">
        <v>33755.220713816729</v>
      </c>
      <c r="N16" s="8">
        <v>11468028.260558322</v>
      </c>
      <c r="O16" s="25">
        <v>643718.45695035253</v>
      </c>
    </row>
    <row r="17" spans="1:15" x14ac:dyDescent="0.25">
      <c r="A17" s="1"/>
      <c r="B17" s="6">
        <v>9</v>
      </c>
      <c r="C17" s="23" t="s">
        <v>27</v>
      </c>
      <c r="D17" s="24">
        <v>30372.700323350855</v>
      </c>
      <c r="E17" s="7">
        <v>117052.559966033</v>
      </c>
      <c r="F17" s="8">
        <v>3148.1102049323608</v>
      </c>
      <c r="G17" s="8">
        <v>22547.905999999999</v>
      </c>
      <c r="H17" s="8">
        <v>24322.110666256722</v>
      </c>
      <c r="I17" s="8">
        <v>106208.01440770425</v>
      </c>
      <c r="J17" s="8">
        <v>5006.8289095585287</v>
      </c>
      <c r="K17" s="8">
        <v>7670.2260000000006</v>
      </c>
      <c r="L17" s="8">
        <v>2275.8606703050764</v>
      </c>
      <c r="M17" s="7">
        <v>27638.23584049163</v>
      </c>
      <c r="N17" s="8">
        <v>4535059.5402569277</v>
      </c>
      <c r="O17" s="25">
        <v>634388.06025883532</v>
      </c>
    </row>
    <row r="18" spans="1:15" x14ac:dyDescent="0.25">
      <c r="A18" s="1"/>
      <c r="B18" s="9">
        <v>10</v>
      </c>
      <c r="C18" s="26" t="s">
        <v>28</v>
      </c>
      <c r="D18" s="27">
        <v>112792.20701612806</v>
      </c>
      <c r="E18" s="7">
        <v>1253837.17248241</v>
      </c>
      <c r="F18" s="7">
        <v>52680.320588495793</v>
      </c>
      <c r="G18" s="7">
        <v>149676.80713482123</v>
      </c>
      <c r="H18" s="7">
        <v>153150.75937213871</v>
      </c>
      <c r="I18" s="7">
        <v>1096884.8885009289</v>
      </c>
      <c r="J18" s="7">
        <v>112281.72722339351</v>
      </c>
      <c r="K18" s="7">
        <v>73021.259926728293</v>
      </c>
      <c r="L18" s="7">
        <v>2579.6569214202691</v>
      </c>
      <c r="M18" s="7">
        <v>131068.21527724562</v>
      </c>
      <c r="N18" s="7">
        <v>29619410.649939112</v>
      </c>
      <c r="O18" s="28">
        <v>8540732.6388488561</v>
      </c>
    </row>
    <row r="19" spans="1:15" x14ac:dyDescent="0.25">
      <c r="A19" s="1"/>
      <c r="B19" s="6">
        <v>11</v>
      </c>
      <c r="C19" s="23" t="s">
        <v>29</v>
      </c>
      <c r="D19" s="24">
        <v>21016.850795682847</v>
      </c>
      <c r="E19" s="7">
        <v>181554.1531846812</v>
      </c>
      <c r="F19" s="8">
        <v>2662.6407401401866</v>
      </c>
      <c r="G19" s="8">
        <v>23400.592000000004</v>
      </c>
      <c r="H19" s="8">
        <v>17957.86911650097</v>
      </c>
      <c r="I19" s="8">
        <v>175018.33319842836</v>
      </c>
      <c r="J19" s="8">
        <v>3528.4</v>
      </c>
      <c r="K19" s="8">
        <v>9907.0889893371204</v>
      </c>
      <c r="L19" s="8">
        <v>232.41785558318941</v>
      </c>
      <c r="M19" s="7">
        <v>21990.12756065459</v>
      </c>
      <c r="N19" s="8">
        <v>4358888.1124069896</v>
      </c>
      <c r="O19" s="25">
        <v>119254.07</v>
      </c>
    </row>
    <row r="20" spans="1:15" x14ac:dyDescent="0.25">
      <c r="A20" s="1"/>
      <c r="B20" s="9">
        <v>12</v>
      </c>
      <c r="C20" s="26" t="s">
        <v>30</v>
      </c>
      <c r="D20" s="27">
        <v>139407.3537721716</v>
      </c>
      <c r="E20" s="7">
        <v>1627561.3344467636</v>
      </c>
      <c r="F20" s="7">
        <v>73359.916990334241</v>
      </c>
      <c r="G20" s="7">
        <v>193331.64713482119</v>
      </c>
      <c r="H20" s="7">
        <v>187850.45068025164</v>
      </c>
      <c r="I20" s="7">
        <v>1431467.3143470895</v>
      </c>
      <c r="J20" s="7">
        <v>155655.07292598556</v>
      </c>
      <c r="K20" s="7">
        <v>83044.348916065414</v>
      </c>
      <c r="L20" s="7">
        <v>2815.4047770034585</v>
      </c>
      <c r="M20" s="7">
        <v>172827.66069769487</v>
      </c>
      <c r="N20" s="7">
        <v>39105484.293522656</v>
      </c>
      <c r="O20" s="28">
        <v>10786675.607818047</v>
      </c>
    </row>
    <row r="21" spans="1:15" x14ac:dyDescent="0.25">
      <c r="A21" s="1"/>
      <c r="B21" s="6">
        <v>13</v>
      </c>
      <c r="C21" s="23" t="s">
        <v>31</v>
      </c>
      <c r="D21" s="24">
        <v>40587.559178275696</v>
      </c>
      <c r="E21" s="7">
        <v>303296.67071845615</v>
      </c>
      <c r="F21" s="8">
        <v>17334.951653134376</v>
      </c>
      <c r="G21" s="8">
        <v>31798.444110541059</v>
      </c>
      <c r="H21" s="8">
        <v>25837.152000000002</v>
      </c>
      <c r="I21" s="8">
        <v>245098.08191397227</v>
      </c>
      <c r="J21" s="8">
        <v>5147.1127124490349</v>
      </c>
      <c r="K21" s="8">
        <v>24272.024707551489</v>
      </c>
      <c r="L21" s="8">
        <v>1700.8257462877546</v>
      </c>
      <c r="M21" s="7">
        <v>90962.428580146749</v>
      </c>
      <c r="N21" s="8">
        <v>6132265.4508043779</v>
      </c>
      <c r="O21" s="25">
        <v>196829.09372725806</v>
      </c>
    </row>
    <row r="22" spans="1:15" x14ac:dyDescent="0.25">
      <c r="A22" s="1"/>
      <c r="B22" s="6">
        <v>14</v>
      </c>
      <c r="C22" s="23" t="s">
        <v>32</v>
      </c>
      <c r="D22" s="24">
        <v>14638.701976073769</v>
      </c>
      <c r="E22" s="7">
        <v>83173.343650461902</v>
      </c>
      <c r="F22" s="8">
        <v>5046.593316900231</v>
      </c>
      <c r="G22" s="8">
        <v>6435.9689999999991</v>
      </c>
      <c r="H22" s="8">
        <v>6064.9907963291489</v>
      </c>
      <c r="I22" s="8">
        <v>60610.717483133652</v>
      </c>
      <c r="J22" s="8">
        <v>543</v>
      </c>
      <c r="K22" s="8">
        <v>16646.120411634627</v>
      </c>
      <c r="L22" s="8">
        <v>453.96165605425165</v>
      </c>
      <c r="M22" s="7">
        <v>24975.817596284236</v>
      </c>
      <c r="N22" s="8">
        <v>1019270.1290619026</v>
      </c>
      <c r="O22" s="25">
        <v>10041</v>
      </c>
    </row>
    <row r="23" spans="1:15" x14ac:dyDescent="0.25">
      <c r="A23" s="1"/>
      <c r="B23" s="9">
        <v>15</v>
      </c>
      <c r="C23" s="26" t="s">
        <v>33</v>
      </c>
      <c r="D23" s="27">
        <v>55226.261154349464</v>
      </c>
      <c r="E23" s="7">
        <v>386470.01436891814</v>
      </c>
      <c r="F23" s="7">
        <v>22381.544970034607</v>
      </c>
      <c r="G23" s="7">
        <v>38234.413110541042</v>
      </c>
      <c r="H23" s="7">
        <v>31902.142796329146</v>
      </c>
      <c r="I23" s="7">
        <v>305708.79939710593</v>
      </c>
      <c r="J23" s="7">
        <v>5690.1127124490349</v>
      </c>
      <c r="K23" s="7">
        <v>40918.14511918612</v>
      </c>
      <c r="L23" s="7">
        <v>2154.7874023420068</v>
      </c>
      <c r="M23" s="7">
        <v>115938.24617643104</v>
      </c>
      <c r="N23" s="7">
        <v>7151535.5798662808</v>
      </c>
      <c r="O23" s="28">
        <v>206870.09372725806</v>
      </c>
    </row>
    <row r="24" spans="1:15" x14ac:dyDescent="0.25">
      <c r="A24" s="1"/>
      <c r="B24" s="6">
        <v>16</v>
      </c>
      <c r="C24" s="23" t="s">
        <v>34</v>
      </c>
      <c r="D24" s="24">
        <v>265.83627124745863</v>
      </c>
      <c r="E24" s="7">
        <v>132.33143210376903</v>
      </c>
      <c r="F24" s="8">
        <v>22.64157483596604</v>
      </c>
      <c r="G24" s="8">
        <v>0</v>
      </c>
      <c r="H24" s="8">
        <v>0</v>
      </c>
      <c r="I24" s="8">
        <v>118.2393352544893</v>
      </c>
      <c r="J24" s="8">
        <v>0</v>
      </c>
      <c r="K24" s="8">
        <v>0</v>
      </c>
      <c r="L24" s="8">
        <v>66.922438133200458</v>
      </c>
      <c r="M24" s="7">
        <v>235.64750479950396</v>
      </c>
      <c r="N24" s="8">
        <v>4330.5030750429842</v>
      </c>
      <c r="O24" s="25">
        <v>0</v>
      </c>
    </row>
    <row r="25" spans="1:15" x14ac:dyDescent="0.25">
      <c r="A25" s="1"/>
      <c r="B25" s="6">
        <v>17</v>
      </c>
      <c r="C25" s="23" t="s">
        <v>35</v>
      </c>
      <c r="D25" s="24">
        <v>2026.82</v>
      </c>
      <c r="E25" s="7">
        <v>5819.16</v>
      </c>
      <c r="F25" s="8">
        <v>0</v>
      </c>
      <c r="G25" s="8">
        <v>12944.16</v>
      </c>
      <c r="H25" s="8">
        <v>4762.5300000000007</v>
      </c>
      <c r="I25" s="8">
        <v>88.43</v>
      </c>
      <c r="J25" s="8">
        <v>15578.779999999999</v>
      </c>
      <c r="K25" s="8">
        <v>0</v>
      </c>
      <c r="L25" s="8">
        <v>0</v>
      </c>
      <c r="M25" s="7">
        <v>360.39999999999964</v>
      </c>
      <c r="N25" s="8">
        <v>1515.4</v>
      </c>
      <c r="O25" s="25">
        <v>339859.02100000001</v>
      </c>
    </row>
    <row r="26" spans="1:15" x14ac:dyDescent="0.25">
      <c r="A26" s="1"/>
      <c r="B26" s="6">
        <v>18</v>
      </c>
      <c r="C26" s="23" t="s">
        <v>36</v>
      </c>
      <c r="D26" s="24">
        <v>687.43000000000006</v>
      </c>
      <c r="E26" s="7">
        <v>4653.6000000000004</v>
      </c>
      <c r="F26" s="8">
        <v>0</v>
      </c>
      <c r="G26" s="8">
        <v>11150.74</v>
      </c>
      <c r="H26" s="8">
        <v>1500.42</v>
      </c>
      <c r="I26" s="8">
        <v>0</v>
      </c>
      <c r="J26" s="8">
        <v>14066.21</v>
      </c>
      <c r="K26" s="8">
        <v>0</v>
      </c>
      <c r="L26" s="8">
        <v>8</v>
      </c>
      <c r="M26" s="7">
        <v>917.14000000000124</v>
      </c>
      <c r="N26" s="8">
        <v>0</v>
      </c>
      <c r="O26" s="25">
        <v>305527.18099999998</v>
      </c>
    </row>
    <row r="27" spans="1:15" x14ac:dyDescent="0.25">
      <c r="A27" s="1"/>
      <c r="B27" s="6">
        <v>19</v>
      </c>
      <c r="C27" s="23" t="s">
        <v>37</v>
      </c>
      <c r="D27" s="24">
        <v>145.75</v>
      </c>
      <c r="E27" s="7">
        <v>1086.5700000000002</v>
      </c>
      <c r="F27" s="8">
        <v>0</v>
      </c>
      <c r="G27" s="8">
        <v>2104.5299999999997</v>
      </c>
      <c r="H27" s="8">
        <v>967.61</v>
      </c>
      <c r="I27" s="8">
        <v>25.15</v>
      </c>
      <c r="J27" s="8">
        <v>2261.84</v>
      </c>
      <c r="K27" s="8">
        <v>0</v>
      </c>
      <c r="L27" s="8">
        <v>0</v>
      </c>
      <c r="M27" s="7">
        <v>82.249999999999545</v>
      </c>
      <c r="N27" s="8">
        <v>386.34</v>
      </c>
      <c r="O27" s="25">
        <v>52362.32</v>
      </c>
    </row>
    <row r="28" spans="1:15" x14ac:dyDescent="0.25">
      <c r="A28" s="1"/>
      <c r="B28" s="6">
        <v>20</v>
      </c>
      <c r="C28" s="23" t="s">
        <v>38</v>
      </c>
      <c r="D28" s="24">
        <v>0</v>
      </c>
      <c r="E28" s="7">
        <v>318.44764665721635</v>
      </c>
      <c r="F28" s="8">
        <v>0</v>
      </c>
      <c r="G28" s="8">
        <v>0</v>
      </c>
      <c r="H28" s="8">
        <v>210</v>
      </c>
      <c r="I28" s="8">
        <v>0</v>
      </c>
      <c r="J28" s="8">
        <v>0</v>
      </c>
      <c r="K28" s="8">
        <v>0</v>
      </c>
      <c r="L28" s="8">
        <v>77.987646657216345</v>
      </c>
      <c r="M28" s="7">
        <v>30.460000000000008</v>
      </c>
      <c r="N28" s="8">
        <v>0</v>
      </c>
      <c r="O28" s="25">
        <v>0</v>
      </c>
    </row>
    <row r="29" spans="1:15" x14ac:dyDescent="0.25">
      <c r="A29" s="1"/>
      <c r="B29" s="6">
        <v>21</v>
      </c>
      <c r="C29" s="23" t="s">
        <v>39</v>
      </c>
      <c r="D29" s="24">
        <v>19.260000000000002</v>
      </c>
      <c r="E29" s="7">
        <v>2498.6200000000003</v>
      </c>
      <c r="F29" s="8">
        <v>0</v>
      </c>
      <c r="G29" s="8">
        <v>2764.08</v>
      </c>
      <c r="H29" s="8">
        <v>2428.19</v>
      </c>
      <c r="I29" s="8">
        <v>85.9</v>
      </c>
      <c r="J29" s="8">
        <v>2740.9700000000003</v>
      </c>
      <c r="K29" s="8">
        <v>0</v>
      </c>
      <c r="L29" s="8">
        <v>4</v>
      </c>
      <c r="M29" s="7">
        <v>22.900000000000546</v>
      </c>
      <c r="N29" s="8">
        <v>964.58</v>
      </c>
      <c r="O29" s="25">
        <v>60030.644</v>
      </c>
    </row>
    <row r="30" spans="1:15" x14ac:dyDescent="0.25">
      <c r="A30" s="1"/>
      <c r="B30" s="6">
        <v>22</v>
      </c>
      <c r="C30" s="23" t="s">
        <v>40</v>
      </c>
      <c r="D30" s="24">
        <v>7726.7080600248419</v>
      </c>
      <c r="E30" s="7">
        <v>130313.34115215362</v>
      </c>
      <c r="F30" s="8">
        <v>9411.3419246663871</v>
      </c>
      <c r="G30" s="8">
        <v>798.78</v>
      </c>
      <c r="H30" s="8">
        <v>3275.8519999999999</v>
      </c>
      <c r="I30" s="8">
        <v>132835.44609637751</v>
      </c>
      <c r="J30" s="8">
        <v>2572.6</v>
      </c>
      <c r="K30" s="8">
        <v>0</v>
      </c>
      <c r="L30" s="8">
        <v>1231.4093106048363</v>
      </c>
      <c r="M30" s="7">
        <v>8334.863729862489</v>
      </c>
      <c r="N30" s="8">
        <v>1670842.5831398983</v>
      </c>
      <c r="O30" s="25">
        <v>44221.184000000001</v>
      </c>
    </row>
    <row r="31" spans="1:15" x14ac:dyDescent="0.25">
      <c r="A31" s="1"/>
      <c r="B31" s="6">
        <v>23</v>
      </c>
      <c r="C31" s="23" t="s">
        <v>41</v>
      </c>
      <c r="D31" s="24">
        <v>11.11</v>
      </c>
      <c r="E31" s="7">
        <v>7777.7774383444385</v>
      </c>
      <c r="F31" s="8">
        <v>0</v>
      </c>
      <c r="G31" s="8">
        <v>6</v>
      </c>
      <c r="H31" s="8">
        <v>744.11</v>
      </c>
      <c r="I31" s="8">
        <v>6993.9202467324494</v>
      </c>
      <c r="J31" s="8">
        <v>0</v>
      </c>
      <c r="K31" s="8">
        <v>0</v>
      </c>
      <c r="L31" s="8">
        <v>7.547191611988679</v>
      </c>
      <c r="M31" s="7">
        <v>49.310000000000358</v>
      </c>
      <c r="N31" s="8">
        <v>33002.469611586421</v>
      </c>
      <c r="O31" s="25">
        <v>0</v>
      </c>
    </row>
    <row r="32" spans="1:15" x14ac:dyDescent="0.25">
      <c r="A32" s="1"/>
      <c r="B32" s="6">
        <v>24</v>
      </c>
      <c r="C32" s="23" t="s">
        <v>42</v>
      </c>
      <c r="D32" s="24">
        <v>6947.3769694360735</v>
      </c>
      <c r="E32" s="7">
        <v>99322.628958041343</v>
      </c>
      <c r="F32" s="8">
        <v>17107.338518443376</v>
      </c>
      <c r="G32" s="8">
        <v>28702.579000000002</v>
      </c>
      <c r="H32" s="8">
        <v>6480.0189999999993</v>
      </c>
      <c r="I32" s="8">
        <v>68448.164482717009</v>
      </c>
      <c r="J32" s="8">
        <v>63625.528518443367</v>
      </c>
      <c r="K32" s="8">
        <v>0</v>
      </c>
      <c r="L32" s="8">
        <v>0</v>
      </c>
      <c r="M32" s="7">
        <v>13526.211444760404</v>
      </c>
      <c r="N32" s="8">
        <v>1316365.6917822778</v>
      </c>
      <c r="O32" s="25">
        <v>1041403.7392582073</v>
      </c>
    </row>
    <row r="33" spans="1:15" x14ac:dyDescent="0.25">
      <c r="A33" s="1"/>
      <c r="B33" s="9">
        <v>25</v>
      </c>
      <c r="C33" s="26" t="s">
        <v>43</v>
      </c>
      <c r="D33" s="27">
        <v>17564.455029460914</v>
      </c>
      <c r="E33" s="7">
        <v>251790.14519519656</v>
      </c>
      <c r="F33" s="7">
        <v>26518.680443109763</v>
      </c>
      <c r="G33" s="7">
        <v>58470.868999999999</v>
      </c>
      <c r="H33" s="7">
        <v>20368.731</v>
      </c>
      <c r="I33" s="7">
        <v>208477.01082582696</v>
      </c>
      <c r="J33" s="7">
        <v>100845.92851844337</v>
      </c>
      <c r="K33" s="7">
        <v>0</v>
      </c>
      <c r="L33" s="7">
        <v>1328.9441488740413</v>
      </c>
      <c r="M33" s="7">
        <v>23323.535174622826</v>
      </c>
      <c r="N33" s="7">
        <v>3023077.0645337626</v>
      </c>
      <c r="O33" s="28">
        <v>1843404.0892582072</v>
      </c>
    </row>
    <row r="34" spans="1:15" x14ac:dyDescent="0.25">
      <c r="A34" s="1"/>
      <c r="B34" s="6">
        <v>26</v>
      </c>
      <c r="C34" s="23" t="s">
        <v>44</v>
      </c>
      <c r="D34" s="24">
        <v>12872.083832239774</v>
      </c>
      <c r="E34" s="7">
        <v>89034.624347833815</v>
      </c>
      <c r="F34" s="8">
        <v>11685.27</v>
      </c>
      <c r="G34" s="8">
        <v>179731.62029765488</v>
      </c>
      <c r="H34" s="8">
        <v>38261.269999999997</v>
      </c>
      <c r="I34" s="8">
        <v>106355.68791966241</v>
      </c>
      <c r="J34" s="8">
        <v>134489.16</v>
      </c>
      <c r="K34" s="8">
        <v>136.87</v>
      </c>
      <c r="L34" s="8">
        <v>20.239999999999998</v>
      </c>
      <c r="M34" s="7">
        <v>14060.370558066075</v>
      </c>
      <c r="N34" s="8">
        <v>2617943.3438167702</v>
      </c>
      <c r="O34" s="25">
        <v>2940789.2230000002</v>
      </c>
    </row>
    <row r="35" spans="1:15" x14ac:dyDescent="0.25">
      <c r="A35" s="1"/>
      <c r="B35" s="6">
        <v>27</v>
      </c>
      <c r="C35" s="23" t="s">
        <v>45</v>
      </c>
      <c r="D35" s="24">
        <v>19965.366227277202</v>
      </c>
      <c r="E35" s="7">
        <v>203648.71873348003</v>
      </c>
      <c r="F35" s="8">
        <v>10471.383730071144</v>
      </c>
      <c r="G35" s="8">
        <v>41742.508248838763</v>
      </c>
      <c r="H35" s="8">
        <v>29252.263000000003</v>
      </c>
      <c r="I35" s="8">
        <v>211743.4910243609</v>
      </c>
      <c r="J35" s="8">
        <v>12247.916030963141</v>
      </c>
      <c r="K35" s="8">
        <v>5411.8498589294049</v>
      </c>
      <c r="L35" s="8">
        <v>214.28863673207888</v>
      </c>
      <c r="M35" s="7">
        <v>16958.168388681595</v>
      </c>
      <c r="N35" s="8">
        <v>2630664.4370782389</v>
      </c>
      <c r="O35" s="25">
        <v>222963.97537129751</v>
      </c>
    </row>
    <row r="36" spans="1:15" x14ac:dyDescent="0.25">
      <c r="A36" s="1"/>
      <c r="B36" s="6">
        <v>28</v>
      </c>
      <c r="C36" s="23" t="s">
        <v>42</v>
      </c>
      <c r="D36" s="24">
        <v>34938.4039844566</v>
      </c>
      <c r="E36" s="7">
        <v>304046.34300465102</v>
      </c>
      <c r="F36" s="8">
        <v>801.01180235857987</v>
      </c>
      <c r="G36" s="8">
        <v>55671.332558382732</v>
      </c>
      <c r="H36" s="8">
        <v>54175.427263433237</v>
      </c>
      <c r="I36" s="8">
        <v>250176.91206792899</v>
      </c>
      <c r="J36" s="8">
        <v>67110.592068674858</v>
      </c>
      <c r="K36" s="8">
        <v>33.619999999999997</v>
      </c>
      <c r="L36" s="8">
        <v>141.68977272178432</v>
      </c>
      <c r="M36" s="7">
        <v>23818.850177090033</v>
      </c>
      <c r="N36" s="8">
        <v>2751667.1199702052</v>
      </c>
      <c r="O36" s="25">
        <v>1185929.8626577472</v>
      </c>
    </row>
    <row r="37" spans="1:15" x14ac:dyDescent="0.25">
      <c r="A37" s="1"/>
      <c r="B37" s="9">
        <v>29</v>
      </c>
      <c r="C37" s="26" t="s">
        <v>46</v>
      </c>
      <c r="D37" s="27">
        <v>67775.854043973566</v>
      </c>
      <c r="E37" s="7">
        <v>596729.68608596502</v>
      </c>
      <c r="F37" s="7">
        <v>22957.665532429724</v>
      </c>
      <c r="G37" s="7">
        <v>277145.4611048763</v>
      </c>
      <c r="H37" s="7">
        <v>121688.96026343326</v>
      </c>
      <c r="I37" s="7">
        <v>568276.09101195226</v>
      </c>
      <c r="J37" s="7">
        <v>213847.66809963802</v>
      </c>
      <c r="K37" s="7">
        <v>5582.3398589294047</v>
      </c>
      <c r="L37" s="7">
        <v>376.21840945386322</v>
      </c>
      <c r="M37" s="7">
        <v>54837.389123837871</v>
      </c>
      <c r="N37" s="7">
        <v>8000274.9008652139</v>
      </c>
      <c r="O37" s="28">
        <v>4349683.0610290449</v>
      </c>
    </row>
    <row r="38" spans="1:15" x14ac:dyDescent="0.25">
      <c r="A38" s="1"/>
      <c r="B38" s="6">
        <v>30</v>
      </c>
      <c r="C38" s="23" t="s">
        <v>47</v>
      </c>
      <c r="D38" s="24">
        <v>54896.8927881778</v>
      </c>
      <c r="E38" s="7">
        <v>207508.05471676809</v>
      </c>
      <c r="F38" s="8">
        <v>10277.264162459564</v>
      </c>
      <c r="G38" s="8">
        <v>27185.831484200371</v>
      </c>
      <c r="H38" s="8">
        <v>34450.030305710359</v>
      </c>
      <c r="I38" s="8">
        <v>173769.77670953161</v>
      </c>
      <c r="J38" s="8">
        <v>4190.4056162440957</v>
      </c>
      <c r="K38" s="8">
        <v>12649.784090117928</v>
      </c>
      <c r="L38" s="8">
        <v>16789.573720937471</v>
      </c>
      <c r="M38" s="7">
        <v>58018.472709064372</v>
      </c>
      <c r="N38" s="8">
        <v>5198815.5739873843</v>
      </c>
      <c r="O38" s="25">
        <v>171014.40632390857</v>
      </c>
    </row>
    <row r="39" spans="1:15" x14ac:dyDescent="0.25">
      <c r="A39" s="1"/>
      <c r="B39" s="6">
        <v>31</v>
      </c>
      <c r="C39" s="23" t="s">
        <v>48</v>
      </c>
      <c r="D39" s="24">
        <v>1278.8730537329559</v>
      </c>
      <c r="E39" s="7">
        <v>15752.967590957784</v>
      </c>
      <c r="F39" s="8">
        <v>0</v>
      </c>
      <c r="G39" s="8">
        <v>5011</v>
      </c>
      <c r="H39" s="8">
        <v>0</v>
      </c>
      <c r="I39" s="8">
        <v>20250.17094567974</v>
      </c>
      <c r="J39" s="8">
        <v>402.51688597272954</v>
      </c>
      <c r="K39" s="8">
        <v>0</v>
      </c>
      <c r="L39" s="8">
        <v>251.57305373295597</v>
      </c>
      <c r="M39" s="7">
        <v>1138.5797593053139</v>
      </c>
      <c r="N39" s="8">
        <v>270591.36391236691</v>
      </c>
      <c r="O39" s="25">
        <v>3220.1350877818363</v>
      </c>
    </row>
    <row r="40" spans="1:15" x14ac:dyDescent="0.25">
      <c r="A40" s="1"/>
      <c r="B40" s="6">
        <v>32</v>
      </c>
      <c r="C40" s="23" t="s">
        <v>49</v>
      </c>
      <c r="D40" s="24">
        <v>26423.282864442317</v>
      </c>
      <c r="E40" s="7">
        <v>369348.35981749068</v>
      </c>
      <c r="F40" s="8">
        <v>7505.8529661293533</v>
      </c>
      <c r="G40" s="8">
        <v>86355.263983517361</v>
      </c>
      <c r="H40" s="8">
        <v>43635.549398263291</v>
      </c>
      <c r="I40" s="8">
        <v>373436.90978684451</v>
      </c>
      <c r="J40" s="8">
        <v>2736</v>
      </c>
      <c r="K40" s="8">
        <v>21711</v>
      </c>
      <c r="L40" s="8">
        <v>5940.0490941486023</v>
      </c>
      <c r="M40" s="7">
        <v>42173.25135232335</v>
      </c>
      <c r="N40" s="8">
        <v>3441872.6651414144</v>
      </c>
      <c r="O40" s="25">
        <v>46723.88</v>
      </c>
    </row>
    <row r="41" spans="1:15" x14ac:dyDescent="0.25">
      <c r="A41" s="1"/>
      <c r="B41" s="6">
        <v>33</v>
      </c>
      <c r="C41" s="23" t="s">
        <v>50</v>
      </c>
      <c r="D41" s="24">
        <v>483597.58066004037</v>
      </c>
      <c r="E41" s="7">
        <v>3319329.926295273</v>
      </c>
      <c r="F41" s="8">
        <v>93981.785889029125</v>
      </c>
      <c r="G41" s="8">
        <v>418577.57848854904</v>
      </c>
      <c r="H41" s="8">
        <v>594450.56932045554</v>
      </c>
      <c r="I41" s="8">
        <v>2963091.0648345938</v>
      </c>
      <c r="J41" s="8">
        <v>20323.07</v>
      </c>
      <c r="K41" s="8">
        <v>25165.447734092359</v>
      </c>
      <c r="L41" s="8">
        <v>94908.229007681337</v>
      </c>
      <c r="M41" s="7">
        <v>617548.49043606815</v>
      </c>
      <c r="N41" s="8">
        <v>57538457.315738291</v>
      </c>
      <c r="O41" s="25">
        <v>500170.33100000001</v>
      </c>
    </row>
    <row r="42" spans="1:15" x14ac:dyDescent="0.25">
      <c r="A42" s="1"/>
      <c r="B42" s="6">
        <v>34</v>
      </c>
      <c r="C42" s="23" t="s">
        <v>51</v>
      </c>
      <c r="D42" s="24">
        <v>26755.8093643914</v>
      </c>
      <c r="E42" s="7">
        <v>327538.9584618943</v>
      </c>
      <c r="F42" s="8">
        <v>6386.4356710445145</v>
      </c>
      <c r="G42" s="8">
        <v>9125.7038785895729</v>
      </c>
      <c r="H42" s="8">
        <v>6412.9559769996358</v>
      </c>
      <c r="I42" s="8">
        <v>270438.03571287659</v>
      </c>
      <c r="J42" s="8">
        <v>0</v>
      </c>
      <c r="K42" s="8">
        <v>13424.759999999998</v>
      </c>
      <c r="L42" s="8">
        <v>21568.951360124091</v>
      </c>
      <c r="M42" s="7">
        <v>57962.204325919418</v>
      </c>
      <c r="N42" s="8">
        <v>2323322.0779179004</v>
      </c>
      <c r="O42" s="25">
        <v>0</v>
      </c>
    </row>
    <row r="43" spans="1:15" x14ac:dyDescent="0.25">
      <c r="A43" s="1"/>
      <c r="B43" s="6">
        <v>35</v>
      </c>
      <c r="C43" s="23" t="s">
        <v>52</v>
      </c>
      <c r="D43" s="24">
        <v>83139.044219426942</v>
      </c>
      <c r="E43" s="7">
        <v>13712.148501222366</v>
      </c>
      <c r="F43" s="8">
        <v>0</v>
      </c>
      <c r="G43" s="8">
        <v>1226.5</v>
      </c>
      <c r="H43" s="8">
        <v>0.1</v>
      </c>
      <c r="I43" s="8">
        <v>14902.548501222365</v>
      </c>
      <c r="J43" s="8">
        <v>0</v>
      </c>
      <c r="K43" s="8">
        <v>0</v>
      </c>
      <c r="L43" s="8">
        <v>0</v>
      </c>
      <c r="M43" s="7">
        <v>83175.044219426942</v>
      </c>
      <c r="N43" s="8">
        <v>46886.339251728168</v>
      </c>
      <c r="O43" s="25">
        <v>0</v>
      </c>
    </row>
    <row r="44" spans="1:15" ht="15.75" thickBot="1" x14ac:dyDescent="0.3">
      <c r="A44" s="1"/>
      <c r="B44" s="10">
        <v>36</v>
      </c>
      <c r="C44" s="29" t="s">
        <v>4</v>
      </c>
      <c r="D44" s="30">
        <v>956331.24322141497</v>
      </c>
      <c r="E44" s="11">
        <v>7115873.9269125536</v>
      </c>
      <c r="F44" s="11">
        <v>263391.78819940682</v>
      </c>
      <c r="G44" s="11">
        <v>1114662.1881850951</v>
      </c>
      <c r="H44" s="11">
        <v>1040759.4897414428</v>
      </c>
      <c r="I44" s="11">
        <v>6329935.9614079781</v>
      </c>
      <c r="J44" s="11">
        <v>503690.77475873276</v>
      </c>
      <c r="K44" s="11">
        <v>202495.82571839125</v>
      </c>
      <c r="L44" s="11">
        <v>146162.65341243101</v>
      </c>
      <c r="M44" s="11">
        <v>1227214.4414794948</v>
      </c>
      <c r="N44" s="11">
        <v>126104647.67781202</v>
      </c>
      <c r="O44" s="31">
        <v>17907761.604244247</v>
      </c>
    </row>
  </sheetData>
  <mergeCells count="22"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  <mergeCell ref="O6:O7"/>
    <mergeCell ref="I6:I7"/>
    <mergeCell ref="J6:J7"/>
    <mergeCell ref="K6:K7"/>
    <mergeCell ref="L6:L7"/>
    <mergeCell ref="N6:N7"/>
  </mergeCells>
  <conditionalFormatting sqref="D9:O44">
    <cfRule type="containsBlanks" dxfId="2" priority="1">
      <formula>LEN(TRIM(D9))=0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5" zoomScale="70" zoomScaleNormal="70" workbookViewId="0">
      <selection activeCell="R26" sqref="R26"/>
    </sheetView>
  </sheetViews>
  <sheetFormatPr defaultRowHeight="15" x14ac:dyDescent="0.25"/>
  <cols>
    <col min="2" max="2" width="11.140625" customWidth="1"/>
    <col min="3" max="3" width="49" customWidth="1"/>
    <col min="4" max="7" width="11.7109375" customWidth="1"/>
    <col min="8" max="9" width="11.5703125" customWidth="1"/>
    <col min="10" max="10" width="11.42578125" customWidth="1"/>
    <col min="11" max="11" width="11.5703125" customWidth="1"/>
    <col min="12" max="12" width="11.42578125" customWidth="1"/>
    <col min="13" max="13" width="11.5703125" customWidth="1"/>
    <col min="14" max="14" width="11.7109375" customWidth="1"/>
    <col min="15" max="15" width="11.5703125" customWidth="1"/>
    <col min="16" max="18" width="11.7109375" customWidth="1"/>
  </cols>
  <sheetData>
    <row r="1" spans="1:20" ht="15" hidden="1" customHeight="1" x14ac:dyDescent="0.25"/>
    <row r="2" spans="1:20" ht="15" customHeight="1" thickBot="1" x14ac:dyDescent="0.3"/>
    <row r="3" spans="1:20" ht="61.5" customHeight="1" thickBot="1" x14ac:dyDescent="0.3">
      <c r="B3" s="43" t="s">
        <v>53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</row>
    <row r="4" spans="1:20" ht="21.75" thickBot="1" x14ac:dyDescent="0.3">
      <c r="B4" s="46">
        <v>2021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</row>
    <row r="5" spans="1:20" ht="15.75" thickBot="1" x14ac:dyDescent="0.3"/>
    <row r="6" spans="1:20" ht="50.1" customHeight="1" x14ac:dyDescent="0.25">
      <c r="B6" s="49" t="s">
        <v>5</v>
      </c>
      <c r="C6" s="52" t="s">
        <v>6</v>
      </c>
      <c r="D6" s="62" t="s">
        <v>0</v>
      </c>
      <c r="E6" s="65" t="s">
        <v>1</v>
      </c>
      <c r="F6" s="68" t="s">
        <v>2</v>
      </c>
      <c r="G6" s="71" t="s">
        <v>7</v>
      </c>
      <c r="H6" s="72"/>
      <c r="I6" s="73" t="s">
        <v>8</v>
      </c>
      <c r="J6" s="74"/>
      <c r="K6" s="73" t="s">
        <v>9</v>
      </c>
      <c r="L6" s="74"/>
      <c r="M6" s="65" t="s">
        <v>3</v>
      </c>
      <c r="N6" s="75" t="s">
        <v>10</v>
      </c>
      <c r="O6" s="76"/>
      <c r="P6" s="2"/>
      <c r="Q6" s="3"/>
      <c r="R6" s="3"/>
      <c r="S6" s="3"/>
      <c r="T6" s="3"/>
    </row>
    <row r="7" spans="1:20" ht="21" x14ac:dyDescent="0.25">
      <c r="B7" s="50"/>
      <c r="C7" s="53"/>
      <c r="D7" s="63"/>
      <c r="E7" s="66"/>
      <c r="F7" s="69"/>
      <c r="G7" s="77" t="s">
        <v>11</v>
      </c>
      <c r="H7" s="77" t="s">
        <v>12</v>
      </c>
      <c r="I7" s="77" t="s">
        <v>13</v>
      </c>
      <c r="J7" s="77" t="s">
        <v>14</v>
      </c>
      <c r="K7" s="77" t="s">
        <v>15</v>
      </c>
      <c r="L7" s="77" t="s">
        <v>16</v>
      </c>
      <c r="M7" s="66"/>
      <c r="N7" s="77" t="s">
        <v>13</v>
      </c>
      <c r="O7" s="79" t="s">
        <v>14</v>
      </c>
      <c r="P7" s="4"/>
      <c r="Q7" s="3"/>
      <c r="R7" s="3"/>
      <c r="S7" s="3"/>
      <c r="T7" s="3"/>
    </row>
    <row r="8" spans="1:20" x14ac:dyDescent="0.25">
      <c r="B8" s="50"/>
      <c r="C8" s="53"/>
      <c r="D8" s="64"/>
      <c r="E8" s="67"/>
      <c r="F8" s="70"/>
      <c r="G8" s="78"/>
      <c r="H8" s="78"/>
      <c r="I8" s="78"/>
      <c r="J8" s="78"/>
      <c r="K8" s="78"/>
      <c r="L8" s="78"/>
      <c r="M8" s="67"/>
      <c r="N8" s="78"/>
      <c r="O8" s="80"/>
    </row>
    <row r="9" spans="1:20" ht="31.5" customHeight="1" thickBot="1" x14ac:dyDescent="0.3">
      <c r="B9" s="51"/>
      <c r="C9" s="54"/>
      <c r="D9" s="32" t="s">
        <v>17</v>
      </c>
      <c r="E9" s="33"/>
      <c r="F9" s="33"/>
      <c r="G9" s="33"/>
      <c r="H9" s="33"/>
      <c r="I9" s="33"/>
      <c r="J9" s="33"/>
      <c r="K9" s="33"/>
      <c r="L9" s="33"/>
      <c r="M9" s="34"/>
      <c r="N9" s="60" t="s">
        <v>18</v>
      </c>
      <c r="O9" s="61"/>
    </row>
    <row r="10" spans="1:20" x14ac:dyDescent="0.25">
      <c r="A10" s="1"/>
      <c r="B10" s="5">
        <v>1</v>
      </c>
      <c r="C10" s="12" t="s">
        <v>19</v>
      </c>
      <c r="D10" s="13">
        <v>277.68970035711067</v>
      </c>
      <c r="E10" s="15">
        <v>4844.849522228451</v>
      </c>
      <c r="F10" s="13">
        <v>0</v>
      </c>
      <c r="G10" s="13">
        <v>4103.53</v>
      </c>
      <c r="H10" s="13">
        <v>648.4</v>
      </c>
      <c r="I10" s="13">
        <v>2982.2580662166465</v>
      </c>
      <c r="J10" s="13">
        <v>1364.7</v>
      </c>
      <c r="K10" s="13">
        <v>561</v>
      </c>
      <c r="L10" s="13">
        <v>0</v>
      </c>
      <c r="M10" s="15">
        <v>3669.7111563689141</v>
      </c>
      <c r="N10" s="8">
        <v>512710.12933791877</v>
      </c>
      <c r="O10" s="8">
        <v>317924.74</v>
      </c>
    </row>
    <row r="11" spans="1:20" x14ac:dyDescent="0.25">
      <c r="A11" s="1"/>
      <c r="B11" s="6">
        <v>2</v>
      </c>
      <c r="C11" s="14" t="s">
        <v>20</v>
      </c>
      <c r="D11" s="8">
        <v>1151.17</v>
      </c>
      <c r="E11" s="7">
        <v>9642.6299999999992</v>
      </c>
      <c r="F11" s="8">
        <v>0</v>
      </c>
      <c r="G11" s="8">
        <v>8644.16</v>
      </c>
      <c r="H11" s="8">
        <v>8741.7099999999991</v>
      </c>
      <c r="I11" s="8">
        <v>8890.9500000000007</v>
      </c>
      <c r="J11" s="8">
        <v>324.37</v>
      </c>
      <c r="K11" s="8">
        <v>0</v>
      </c>
      <c r="L11" s="8">
        <v>1.33</v>
      </c>
      <c r="M11" s="7">
        <v>1479.5999999999995</v>
      </c>
      <c r="N11" s="8">
        <v>367830.5</v>
      </c>
      <c r="O11" s="8">
        <v>18597.102999999999</v>
      </c>
    </row>
    <row r="12" spans="1:20" x14ac:dyDescent="0.25">
      <c r="A12" s="1"/>
      <c r="B12" s="6">
        <v>3</v>
      </c>
      <c r="C12" s="14" t="s">
        <v>21</v>
      </c>
      <c r="D12" s="8">
        <v>3347.0690744870517</v>
      </c>
      <c r="E12" s="7">
        <v>129788.49616436266</v>
      </c>
      <c r="F12" s="8">
        <v>8402.6927633475971</v>
      </c>
      <c r="G12" s="8">
        <v>1687.9680000000001</v>
      </c>
      <c r="H12" s="8">
        <v>8572.6239999999998</v>
      </c>
      <c r="I12" s="8">
        <v>114267.92488793354</v>
      </c>
      <c r="J12" s="8">
        <v>18001.051509052693</v>
      </c>
      <c r="K12" s="8">
        <v>18.54</v>
      </c>
      <c r="L12" s="8">
        <v>0</v>
      </c>
      <c r="M12" s="7">
        <v>2366.0856052110657</v>
      </c>
      <c r="N12" s="8">
        <v>1850970.2872803209</v>
      </c>
      <c r="O12" s="8">
        <v>448610.58710824233</v>
      </c>
    </row>
    <row r="13" spans="1:20" x14ac:dyDescent="0.25">
      <c r="A13" s="1"/>
      <c r="B13" s="6">
        <v>4</v>
      </c>
      <c r="C13" s="14" t="s">
        <v>22</v>
      </c>
      <c r="D13" s="8">
        <v>0.09</v>
      </c>
      <c r="E13" s="7">
        <v>208.33836869611201</v>
      </c>
      <c r="F13" s="8">
        <v>0</v>
      </c>
      <c r="G13" s="8">
        <v>94.490000000000009</v>
      </c>
      <c r="H13" s="8">
        <v>48.47</v>
      </c>
      <c r="I13" s="8">
        <v>223.43836869611201</v>
      </c>
      <c r="J13" s="8">
        <v>18.86</v>
      </c>
      <c r="K13" s="8">
        <v>0</v>
      </c>
      <c r="L13" s="8">
        <v>0.25</v>
      </c>
      <c r="M13" s="7">
        <v>11.899999999999991</v>
      </c>
      <c r="N13" s="8">
        <v>8335.7992174028004</v>
      </c>
      <c r="O13" s="8">
        <v>2384.27</v>
      </c>
    </row>
    <row r="14" spans="1:20" x14ac:dyDescent="0.25">
      <c r="A14" s="1"/>
      <c r="B14" s="6">
        <v>5</v>
      </c>
      <c r="C14" s="14" t="s">
        <v>23</v>
      </c>
      <c r="D14" s="8">
        <v>0</v>
      </c>
      <c r="E14" s="7">
        <v>4384.7505234932323</v>
      </c>
      <c r="F14" s="8">
        <v>0</v>
      </c>
      <c r="G14" s="8">
        <v>0</v>
      </c>
      <c r="H14" s="8">
        <v>0</v>
      </c>
      <c r="I14" s="8">
        <v>4384.7505234932323</v>
      </c>
      <c r="J14" s="8">
        <v>0</v>
      </c>
      <c r="K14" s="8">
        <v>0</v>
      </c>
      <c r="L14" s="8">
        <v>0</v>
      </c>
      <c r="M14" s="7">
        <v>0</v>
      </c>
      <c r="N14" s="8">
        <v>138333.32361881892</v>
      </c>
      <c r="O14" s="8">
        <v>0</v>
      </c>
    </row>
    <row r="15" spans="1:20" x14ac:dyDescent="0.25">
      <c r="A15" s="1"/>
      <c r="B15" s="6">
        <v>6</v>
      </c>
      <c r="C15" s="14" t="s">
        <v>24</v>
      </c>
      <c r="D15" s="8">
        <v>31364.038514899163</v>
      </c>
      <c r="E15" s="7">
        <v>159048.132858681</v>
      </c>
      <c r="F15" s="8">
        <v>7939</v>
      </c>
      <c r="G15" s="8">
        <v>52991.2007349579</v>
      </c>
      <c r="H15" s="8">
        <v>53921.669473668713</v>
      </c>
      <c r="I15" s="8">
        <v>110266.19751678282</v>
      </c>
      <c r="J15" s="8">
        <v>19236.886999999999</v>
      </c>
      <c r="K15" s="8">
        <v>25087.241878355038</v>
      </c>
      <c r="L15" s="8">
        <v>193.57300000000001</v>
      </c>
      <c r="M15" s="7">
        <v>42636.803239731511</v>
      </c>
      <c r="N15" s="8">
        <v>6510574.5254188832</v>
      </c>
      <c r="O15" s="8">
        <v>2278763.9780000001</v>
      </c>
    </row>
    <row r="16" spans="1:20" x14ac:dyDescent="0.25">
      <c r="A16" s="1"/>
      <c r="B16" s="6">
        <v>7</v>
      </c>
      <c r="C16" s="14" t="s">
        <v>25</v>
      </c>
      <c r="D16" s="8">
        <v>20835.170264238506</v>
      </c>
      <c r="E16" s="7">
        <v>128525.86993545832</v>
      </c>
      <c r="F16" s="8">
        <v>582</v>
      </c>
      <c r="G16" s="8">
        <v>41912.015896511417</v>
      </c>
      <c r="H16" s="8">
        <v>44736.401753182647</v>
      </c>
      <c r="I16" s="8">
        <v>70012.109560764235</v>
      </c>
      <c r="J16" s="8">
        <v>44748.195061973092</v>
      </c>
      <c r="K16" s="8">
        <v>6278.88</v>
      </c>
      <c r="L16" s="8">
        <v>27.099</v>
      </c>
      <c r="M16" s="7">
        <v>26052.370720288287</v>
      </c>
      <c r="N16" s="8">
        <v>1876491.643317129</v>
      </c>
      <c r="O16" s="8">
        <v>1446596.7084452172</v>
      </c>
    </row>
    <row r="17" spans="1:15" x14ac:dyDescent="0.25">
      <c r="A17" s="1"/>
      <c r="B17" s="6">
        <v>8</v>
      </c>
      <c r="C17" s="14" t="s">
        <v>26</v>
      </c>
      <c r="D17" s="8">
        <v>110493.45685046937</v>
      </c>
      <c r="E17" s="7">
        <v>535199.65458769572</v>
      </c>
      <c r="F17" s="8">
        <v>18268.395521827755</v>
      </c>
      <c r="G17" s="8">
        <v>33381.069000000003</v>
      </c>
      <c r="H17" s="8">
        <v>26907.018920019385</v>
      </c>
      <c r="I17" s="8">
        <v>525029.00364239223</v>
      </c>
      <c r="J17" s="8">
        <v>22849.528760163004</v>
      </c>
      <c r="K17" s="8">
        <v>35927.946467729802</v>
      </c>
      <c r="L17" s="8">
        <v>1555.2555022461804</v>
      </c>
      <c r="M17" s="7">
        <v>85073.822667442233</v>
      </c>
      <c r="N17" s="8">
        <v>6374365.8569085468</v>
      </c>
      <c r="O17" s="8">
        <v>452112.58602549322</v>
      </c>
    </row>
    <row r="18" spans="1:15" x14ac:dyDescent="0.25">
      <c r="A18" s="1"/>
      <c r="B18" s="6">
        <v>9</v>
      </c>
      <c r="C18" s="14" t="s">
        <v>27</v>
      </c>
      <c r="D18" s="8">
        <v>37837.610836794127</v>
      </c>
      <c r="E18" s="7">
        <v>131584.2013840705</v>
      </c>
      <c r="F18" s="8">
        <v>2511.7457109321685</v>
      </c>
      <c r="G18" s="8">
        <v>19315.86741265385</v>
      </c>
      <c r="H18" s="8">
        <v>23037.839688719734</v>
      </c>
      <c r="I18" s="8">
        <v>118207.16125438349</v>
      </c>
      <c r="J18" s="8">
        <v>2799.2299999999996</v>
      </c>
      <c r="K18" s="8">
        <v>6591.4677042109515</v>
      </c>
      <c r="L18" s="8">
        <v>687.90012662530546</v>
      </c>
      <c r="M18" s="7">
        <v>39925.826570511141</v>
      </c>
      <c r="N18" s="8">
        <v>3920322.7639953233</v>
      </c>
      <c r="O18" s="8">
        <v>465379.39100000006</v>
      </c>
    </row>
    <row r="19" spans="1:15" x14ac:dyDescent="0.25">
      <c r="A19" s="1"/>
      <c r="B19" s="9">
        <v>10</v>
      </c>
      <c r="C19" s="16" t="s">
        <v>28</v>
      </c>
      <c r="D19" s="7">
        <v>200530.27646640118</v>
      </c>
      <c r="E19" s="7">
        <v>954357.85876590549</v>
      </c>
      <c r="F19" s="7">
        <v>29301.141232759925</v>
      </c>
      <c r="G19" s="7">
        <v>147600.15304412317</v>
      </c>
      <c r="H19" s="7">
        <v>148602.92983559048</v>
      </c>
      <c r="I19" s="7">
        <v>823514.47197432281</v>
      </c>
      <c r="J19" s="7">
        <v>89633.840822136088</v>
      </c>
      <c r="K19" s="7">
        <v>73885.536050295806</v>
      </c>
      <c r="L19" s="7">
        <v>2463.0496288714858</v>
      </c>
      <c r="M19" s="7">
        <v>193689.60119797295</v>
      </c>
      <c r="N19" s="7">
        <v>18681754.789639883</v>
      </c>
      <c r="O19" s="7">
        <v>4642852.6634707106</v>
      </c>
    </row>
    <row r="20" spans="1:15" x14ac:dyDescent="0.25">
      <c r="A20" s="1"/>
      <c r="B20" s="6">
        <v>11</v>
      </c>
      <c r="C20" s="14" t="s">
        <v>29</v>
      </c>
      <c r="D20" s="8">
        <v>19947.253128892888</v>
      </c>
      <c r="E20" s="7">
        <v>238618.0960765151</v>
      </c>
      <c r="F20" s="8">
        <v>5876.3315179248639</v>
      </c>
      <c r="G20" s="8">
        <v>21510.618999999999</v>
      </c>
      <c r="H20" s="8">
        <v>18596.469518436224</v>
      </c>
      <c r="I20" s="8">
        <v>225156.92607648915</v>
      </c>
      <c r="J20" s="8">
        <v>4529.55</v>
      </c>
      <c r="K20" s="8">
        <v>5809.5657051515564</v>
      </c>
      <c r="L20" s="8">
        <v>173.142</v>
      </c>
      <c r="M20" s="7">
        <v>31686.646423255919</v>
      </c>
      <c r="N20" s="8">
        <v>3889540.0366560342</v>
      </c>
      <c r="O20" s="8">
        <v>116224.24</v>
      </c>
    </row>
    <row r="21" spans="1:15" x14ac:dyDescent="0.25">
      <c r="A21" s="1"/>
      <c r="B21" s="9">
        <v>12</v>
      </c>
      <c r="C21" s="16" t="s">
        <v>30</v>
      </c>
      <c r="D21" s="7">
        <v>225253.54837013822</v>
      </c>
      <c r="E21" s="7">
        <v>1341845.0194212012</v>
      </c>
      <c r="F21" s="7">
        <v>43580.165514032386</v>
      </c>
      <c r="G21" s="7">
        <v>183640.92004412317</v>
      </c>
      <c r="H21" s="7">
        <v>185210.60335402668</v>
      </c>
      <c r="I21" s="7">
        <v>1179420.7198971517</v>
      </c>
      <c r="J21" s="7">
        <v>113872.37233118877</v>
      </c>
      <c r="K21" s="7">
        <v>80274.641755447359</v>
      </c>
      <c r="L21" s="7">
        <v>2637.771628871486</v>
      </c>
      <c r="M21" s="7">
        <v>232903.54438280914</v>
      </c>
      <c r="N21" s="7">
        <v>25449474.865750376</v>
      </c>
      <c r="O21" s="7">
        <v>5546593.6035789521</v>
      </c>
    </row>
    <row r="22" spans="1:15" x14ac:dyDescent="0.25">
      <c r="A22" s="1"/>
      <c r="B22" s="6">
        <v>13</v>
      </c>
      <c r="C22" s="14" t="s">
        <v>31</v>
      </c>
      <c r="D22" s="8">
        <v>41840.2444015699</v>
      </c>
      <c r="E22" s="7">
        <v>289911.94120195461</v>
      </c>
      <c r="F22" s="8">
        <v>6719.5884028108712</v>
      </c>
      <c r="G22" s="8">
        <v>28907.006845338496</v>
      </c>
      <c r="H22" s="8">
        <v>28754.378772248143</v>
      </c>
      <c r="I22" s="8">
        <v>270556.91274904809</v>
      </c>
      <c r="J22" s="8">
        <v>2368.4300000000003</v>
      </c>
      <c r="K22" s="8">
        <v>23586.620496354768</v>
      </c>
      <c r="L22" s="8">
        <v>3499.0801925429487</v>
      </c>
      <c r="M22" s="7">
        <v>38613.358641479892</v>
      </c>
      <c r="N22" s="8">
        <v>4806711.3955391087</v>
      </c>
      <c r="O22" s="8">
        <v>67936.508000000002</v>
      </c>
    </row>
    <row r="23" spans="1:15" x14ac:dyDescent="0.25">
      <c r="A23" s="1"/>
      <c r="B23" s="6">
        <v>14</v>
      </c>
      <c r="C23" s="14" t="s">
        <v>32</v>
      </c>
      <c r="D23" s="8">
        <v>11708.35353527044</v>
      </c>
      <c r="E23" s="7">
        <v>73557.729863853994</v>
      </c>
      <c r="F23" s="8">
        <v>2114.716177819842</v>
      </c>
      <c r="G23" s="8">
        <v>5545.5396965073933</v>
      </c>
      <c r="H23" s="8">
        <v>4332.4138453385012</v>
      </c>
      <c r="I23" s="8">
        <v>55000.538579269138</v>
      </c>
      <c r="J23" s="8">
        <v>382</v>
      </c>
      <c r="K23" s="8">
        <v>23620.713714705456</v>
      </c>
      <c r="L23" s="8">
        <v>259.52380078045701</v>
      </c>
      <c r="M23" s="7">
        <v>9331.1493333581057</v>
      </c>
      <c r="N23" s="8">
        <v>811625.56586928712</v>
      </c>
      <c r="O23" s="8">
        <v>5228</v>
      </c>
    </row>
    <row r="24" spans="1:15" x14ac:dyDescent="0.25">
      <c r="A24" s="1"/>
      <c r="B24" s="9">
        <v>15</v>
      </c>
      <c r="C24" s="16" t="s">
        <v>33</v>
      </c>
      <c r="D24" s="7">
        <v>53548.597936840335</v>
      </c>
      <c r="E24" s="7">
        <v>363469.67106580856</v>
      </c>
      <c r="F24" s="7">
        <v>8834.3045806307127</v>
      </c>
      <c r="G24" s="7">
        <v>34452.546541845899</v>
      </c>
      <c r="H24" s="7">
        <v>33086.792617586645</v>
      </c>
      <c r="I24" s="7">
        <v>325557.45132831729</v>
      </c>
      <c r="J24" s="7">
        <v>2750.4300000000003</v>
      </c>
      <c r="K24" s="7">
        <v>47207.334211060203</v>
      </c>
      <c r="L24" s="7">
        <v>3758.6039933234056</v>
      </c>
      <c r="M24" s="7">
        <v>47944.507974837958</v>
      </c>
      <c r="N24" s="7">
        <v>5618336.9614083953</v>
      </c>
      <c r="O24" s="7">
        <v>73164.508000000002</v>
      </c>
    </row>
    <row r="25" spans="1:15" x14ac:dyDescent="0.25">
      <c r="A25" s="1"/>
      <c r="B25" s="6">
        <v>16</v>
      </c>
      <c r="C25" s="14" t="s">
        <v>34</v>
      </c>
      <c r="D25" s="8">
        <v>388.73149639817251</v>
      </c>
      <c r="E25" s="7">
        <v>40.143607012709417</v>
      </c>
      <c r="F25" s="8">
        <v>817.77787958529336</v>
      </c>
      <c r="G25" s="8">
        <v>0</v>
      </c>
      <c r="H25" s="8">
        <v>0</v>
      </c>
      <c r="I25" s="8">
        <v>926.81493019666584</v>
      </c>
      <c r="J25" s="8">
        <v>0</v>
      </c>
      <c r="K25" s="8">
        <v>0</v>
      </c>
      <c r="L25" s="8">
        <v>84.13098445217463</v>
      </c>
      <c r="M25" s="7">
        <v>235.70706834733483</v>
      </c>
      <c r="N25" s="8">
        <v>19046.790249977468</v>
      </c>
      <c r="O25" s="8">
        <v>0</v>
      </c>
    </row>
    <row r="26" spans="1:15" x14ac:dyDescent="0.25">
      <c r="A26" s="1"/>
      <c r="B26" s="6">
        <v>17</v>
      </c>
      <c r="C26" s="14" t="s">
        <v>35</v>
      </c>
      <c r="D26" s="8">
        <v>1886.1663011089977</v>
      </c>
      <c r="E26" s="7">
        <v>7025.9673774394651</v>
      </c>
      <c r="F26" s="8">
        <v>0</v>
      </c>
      <c r="G26" s="8">
        <v>29858.71</v>
      </c>
      <c r="H26" s="8">
        <v>8469.4480000000003</v>
      </c>
      <c r="I26" s="8">
        <v>115.26737743946521</v>
      </c>
      <c r="J26" s="8">
        <v>26791.91</v>
      </c>
      <c r="K26" s="8">
        <v>0</v>
      </c>
      <c r="L26" s="8">
        <v>0</v>
      </c>
      <c r="M26" s="7">
        <v>3394.2183011090019</v>
      </c>
      <c r="N26" s="8">
        <v>1662.3837743946522</v>
      </c>
      <c r="O26" s="8">
        <v>525623.92100000009</v>
      </c>
    </row>
    <row r="27" spans="1:15" x14ac:dyDescent="0.25">
      <c r="A27" s="1"/>
      <c r="B27" s="6">
        <v>18</v>
      </c>
      <c r="C27" s="14" t="s">
        <v>36</v>
      </c>
      <c r="D27" s="8">
        <v>1178.04</v>
      </c>
      <c r="E27" s="7">
        <v>6582.2395256294467</v>
      </c>
      <c r="F27" s="8">
        <v>0</v>
      </c>
      <c r="G27" s="8">
        <v>20954.061999999998</v>
      </c>
      <c r="H27" s="8">
        <v>6991.634</v>
      </c>
      <c r="I27" s="8">
        <v>0</v>
      </c>
      <c r="J27" s="8">
        <v>19706.46</v>
      </c>
      <c r="K27" s="8">
        <v>0</v>
      </c>
      <c r="L27" s="8">
        <v>0</v>
      </c>
      <c r="M27" s="7">
        <v>2016.2475256294492</v>
      </c>
      <c r="N27" s="8">
        <v>0</v>
      </c>
      <c r="O27" s="8">
        <v>368417.62</v>
      </c>
    </row>
    <row r="28" spans="1:15" x14ac:dyDescent="0.25">
      <c r="A28" s="1"/>
      <c r="B28" s="6">
        <v>19</v>
      </c>
      <c r="C28" s="14" t="s">
        <v>37</v>
      </c>
      <c r="D28" s="8">
        <v>7954.1225464321878</v>
      </c>
      <c r="E28" s="7">
        <v>745.80836189163983</v>
      </c>
      <c r="F28" s="8">
        <v>0</v>
      </c>
      <c r="G28" s="8">
        <v>2701.43</v>
      </c>
      <c r="H28" s="8">
        <v>558.13</v>
      </c>
      <c r="I28" s="8">
        <v>8</v>
      </c>
      <c r="J28" s="8">
        <v>2663.66</v>
      </c>
      <c r="K28" s="8">
        <v>0</v>
      </c>
      <c r="L28" s="8">
        <v>0</v>
      </c>
      <c r="M28" s="7">
        <v>8171.5709083238289</v>
      </c>
      <c r="N28" s="8">
        <v>152</v>
      </c>
      <c r="O28" s="8">
        <v>53306.138999999996</v>
      </c>
    </row>
    <row r="29" spans="1:15" x14ac:dyDescent="0.25">
      <c r="A29" s="1"/>
      <c r="B29" s="6">
        <v>20</v>
      </c>
      <c r="C29" s="14" t="s">
        <v>38</v>
      </c>
      <c r="D29" s="8">
        <v>0</v>
      </c>
      <c r="E29" s="7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v>0</v>
      </c>
      <c r="N29" s="8">
        <v>0</v>
      </c>
      <c r="O29" s="8">
        <v>0</v>
      </c>
    </row>
    <row r="30" spans="1:15" x14ac:dyDescent="0.25">
      <c r="A30" s="1"/>
      <c r="B30" s="6">
        <v>21</v>
      </c>
      <c r="C30" s="14" t="s">
        <v>39</v>
      </c>
      <c r="D30" s="8">
        <v>7.71</v>
      </c>
      <c r="E30" s="7">
        <v>596.69459543278037</v>
      </c>
      <c r="F30" s="8">
        <v>0</v>
      </c>
      <c r="G30" s="8">
        <v>5732.6569999999992</v>
      </c>
      <c r="H30" s="8">
        <v>511.56</v>
      </c>
      <c r="I30" s="8">
        <v>401.45459543278037</v>
      </c>
      <c r="J30" s="8">
        <v>5399.7869999999994</v>
      </c>
      <c r="K30" s="8">
        <v>0</v>
      </c>
      <c r="L30" s="8">
        <v>5</v>
      </c>
      <c r="M30" s="7">
        <v>19.259999999999309</v>
      </c>
      <c r="N30" s="8">
        <v>4014.5459543278034</v>
      </c>
      <c r="O30" s="8">
        <v>97049.07699999999</v>
      </c>
    </row>
    <row r="31" spans="1:15" x14ac:dyDescent="0.25">
      <c r="A31" s="1"/>
      <c r="B31" s="6">
        <v>22</v>
      </c>
      <c r="C31" s="14" t="s">
        <v>40</v>
      </c>
      <c r="D31" s="8">
        <v>12626.073005828333</v>
      </c>
      <c r="E31" s="7">
        <v>119437.58612388789</v>
      </c>
      <c r="F31" s="8">
        <v>6778.3081120657707</v>
      </c>
      <c r="G31" s="8">
        <v>1602.607</v>
      </c>
      <c r="H31" s="8">
        <v>4159.1000000000004</v>
      </c>
      <c r="I31" s="8">
        <v>123888.32225771178</v>
      </c>
      <c r="J31" s="8">
        <v>786</v>
      </c>
      <c r="K31" s="8">
        <v>7.41</v>
      </c>
      <c r="L31" s="8">
        <v>3811.3405418247912</v>
      </c>
      <c r="M31" s="7">
        <v>7792.4014422454038</v>
      </c>
      <c r="N31" s="8">
        <v>1165273.211753956</v>
      </c>
      <c r="O31" s="8">
        <v>12709</v>
      </c>
    </row>
    <row r="32" spans="1:15" x14ac:dyDescent="0.25">
      <c r="A32" s="1"/>
      <c r="B32" s="6">
        <v>23</v>
      </c>
      <c r="C32" s="14" t="s">
        <v>41</v>
      </c>
      <c r="D32" s="8">
        <v>956.50973562466743</v>
      </c>
      <c r="E32" s="7">
        <v>1111.9659027451514</v>
      </c>
      <c r="F32" s="8">
        <v>0</v>
      </c>
      <c r="G32" s="8">
        <v>5032.67</v>
      </c>
      <c r="H32" s="8">
        <v>32.944000000000003</v>
      </c>
      <c r="I32" s="8">
        <v>6344.8096149485027</v>
      </c>
      <c r="J32" s="8">
        <v>11.69</v>
      </c>
      <c r="K32" s="8">
        <v>0</v>
      </c>
      <c r="L32" s="8">
        <v>0</v>
      </c>
      <c r="M32" s="7">
        <v>711.70202342131552</v>
      </c>
      <c r="N32" s="8">
        <v>82804.554149485019</v>
      </c>
      <c r="O32" s="8">
        <v>211.02</v>
      </c>
    </row>
    <row r="33" spans="1:15" x14ac:dyDescent="0.25">
      <c r="A33" s="1"/>
      <c r="B33" s="6">
        <v>24</v>
      </c>
      <c r="C33" s="14" t="s">
        <v>42</v>
      </c>
      <c r="D33" s="8">
        <v>8627.3534943691029</v>
      </c>
      <c r="E33" s="7">
        <v>150535.66947447832</v>
      </c>
      <c r="F33" s="8">
        <v>12100.748658195409</v>
      </c>
      <c r="G33" s="8">
        <v>18019.814999999999</v>
      </c>
      <c r="H33" s="8">
        <v>7550.152</v>
      </c>
      <c r="I33" s="8">
        <v>110689.5889023896</v>
      </c>
      <c r="J33" s="8">
        <v>62668.35546111915</v>
      </c>
      <c r="K33" s="8">
        <v>9</v>
      </c>
      <c r="L33" s="8">
        <v>9.6484639505562839</v>
      </c>
      <c r="M33" s="7">
        <v>8356.8417995835134</v>
      </c>
      <c r="N33" s="8">
        <v>1231200.1513468311</v>
      </c>
      <c r="O33" s="8">
        <v>895819.55510042841</v>
      </c>
    </row>
    <row r="34" spans="1:15" x14ac:dyDescent="0.25">
      <c r="A34" s="1"/>
      <c r="B34" s="9">
        <v>25</v>
      </c>
      <c r="C34" s="16" t="s">
        <v>43</v>
      </c>
      <c r="D34" s="7">
        <v>33235.975083363293</v>
      </c>
      <c r="E34" s="7">
        <v>286035.93136150466</v>
      </c>
      <c r="F34" s="7">
        <v>18879.056770261181</v>
      </c>
      <c r="G34" s="7">
        <v>83901.951000000001</v>
      </c>
      <c r="H34" s="7">
        <v>28272.968000000001</v>
      </c>
      <c r="I34" s="7">
        <v>241447.44274792215</v>
      </c>
      <c r="J34" s="7">
        <v>118027.86246111913</v>
      </c>
      <c r="K34" s="7">
        <v>16.41</v>
      </c>
      <c r="L34" s="7">
        <v>3825.9890057753473</v>
      </c>
      <c r="M34" s="7">
        <v>30462.242000312537</v>
      </c>
      <c r="N34" s="7">
        <v>2485106.8469789946</v>
      </c>
      <c r="O34" s="7">
        <v>1953136.3321004284</v>
      </c>
    </row>
    <row r="35" spans="1:15" x14ac:dyDescent="0.25">
      <c r="A35" s="1"/>
      <c r="B35" s="6">
        <v>26</v>
      </c>
      <c r="C35" s="14" t="s">
        <v>44</v>
      </c>
      <c r="D35" s="8">
        <v>15541.14</v>
      </c>
      <c r="E35" s="7">
        <v>174825.4812804081</v>
      </c>
      <c r="F35" s="8">
        <v>11716.494934164562</v>
      </c>
      <c r="G35" s="8">
        <v>274582.09500000003</v>
      </c>
      <c r="H35" s="8">
        <v>32512.453000000001</v>
      </c>
      <c r="I35" s="8">
        <v>178619.09270704587</v>
      </c>
      <c r="J35" s="8">
        <v>207770.6</v>
      </c>
      <c r="K35" s="8">
        <v>82.42</v>
      </c>
      <c r="L35" s="8">
        <v>64.799836585953614</v>
      </c>
      <c r="M35" s="7">
        <v>57615.845670940878</v>
      </c>
      <c r="N35" s="8">
        <v>2975605.9355657874</v>
      </c>
      <c r="O35" s="8">
        <v>3528230.148</v>
      </c>
    </row>
    <row r="36" spans="1:15" x14ac:dyDescent="0.25">
      <c r="A36" s="1"/>
      <c r="B36" s="6">
        <v>27</v>
      </c>
      <c r="C36" s="14" t="s">
        <v>45</v>
      </c>
      <c r="D36" s="8">
        <v>16795.501428876938</v>
      </c>
      <c r="E36" s="7">
        <v>171135.80616893555</v>
      </c>
      <c r="F36" s="8">
        <v>3425.5767982020297</v>
      </c>
      <c r="G36" s="8">
        <v>24615.621999999999</v>
      </c>
      <c r="H36" s="8">
        <v>13363.386000000002</v>
      </c>
      <c r="I36" s="8">
        <v>170981.23837917205</v>
      </c>
      <c r="J36" s="8">
        <v>9983.2427827657575</v>
      </c>
      <c r="K36" s="8">
        <v>91.69</v>
      </c>
      <c r="L36" s="8">
        <v>174.88205014197109</v>
      </c>
      <c r="M36" s="7">
        <v>21378.067183934756</v>
      </c>
      <c r="N36" s="8">
        <v>1495122.0611825928</v>
      </c>
      <c r="O36" s="8">
        <v>126862.04862870279</v>
      </c>
    </row>
    <row r="37" spans="1:15" x14ac:dyDescent="0.25">
      <c r="A37" s="1"/>
      <c r="B37" s="6">
        <v>28</v>
      </c>
      <c r="C37" s="14" t="s">
        <v>42</v>
      </c>
      <c r="D37" s="8">
        <v>36128.061886315103</v>
      </c>
      <c r="E37" s="7">
        <v>342484.23206657881</v>
      </c>
      <c r="F37" s="8">
        <v>2526.1611493803503</v>
      </c>
      <c r="G37" s="8">
        <v>29708.072459297899</v>
      </c>
      <c r="H37" s="8">
        <v>20957.519999999997</v>
      </c>
      <c r="I37" s="8">
        <v>210683.86153198994</v>
      </c>
      <c r="J37" s="8">
        <v>142145.92384542723</v>
      </c>
      <c r="K37" s="8">
        <v>16.813000000000002</v>
      </c>
      <c r="L37" s="8">
        <v>74.13</v>
      </c>
      <c r="M37" s="7">
        <v>36968.279184155021</v>
      </c>
      <c r="N37" s="8">
        <v>2121162.4896866698</v>
      </c>
      <c r="O37" s="8">
        <v>1833052.0888287956</v>
      </c>
    </row>
    <row r="38" spans="1:15" x14ac:dyDescent="0.25">
      <c r="A38" s="1"/>
      <c r="B38" s="9">
        <v>29</v>
      </c>
      <c r="C38" s="16" t="s">
        <v>46</v>
      </c>
      <c r="D38" s="7">
        <v>68464.703315192048</v>
      </c>
      <c r="E38" s="7">
        <v>688445.51951592253</v>
      </c>
      <c r="F38" s="7">
        <v>17667.532881746942</v>
      </c>
      <c r="G38" s="7">
        <v>328905.7894592979</v>
      </c>
      <c r="H38" s="7">
        <v>66833.358999999997</v>
      </c>
      <c r="I38" s="7">
        <v>560284.19261820777</v>
      </c>
      <c r="J38" s="7">
        <v>359899.76662819297</v>
      </c>
      <c r="K38" s="7">
        <v>190.923</v>
      </c>
      <c r="L38" s="7">
        <v>313.81188672792473</v>
      </c>
      <c r="M38" s="7">
        <v>115961.49203903072</v>
      </c>
      <c r="N38" s="7">
        <v>6591890.4864350501</v>
      </c>
      <c r="O38" s="7">
        <v>5488144.2854574984</v>
      </c>
    </row>
    <row r="39" spans="1:15" x14ac:dyDescent="0.25">
      <c r="A39" s="1"/>
      <c r="B39" s="6">
        <v>30</v>
      </c>
      <c r="C39" s="14" t="s">
        <v>47</v>
      </c>
      <c r="D39" s="8">
        <v>58979.764409272524</v>
      </c>
      <c r="E39" s="7">
        <v>292322.23113022244</v>
      </c>
      <c r="F39" s="8">
        <v>8932.7830803212164</v>
      </c>
      <c r="G39" s="8">
        <v>27745.944</v>
      </c>
      <c r="H39" s="8">
        <v>23880.921999999999</v>
      </c>
      <c r="I39" s="8">
        <v>219274.10976741358</v>
      </c>
      <c r="J39" s="8">
        <v>4856.866</v>
      </c>
      <c r="K39" s="8">
        <v>17087.863950735766</v>
      </c>
      <c r="L39" s="8">
        <v>11604.244620252821</v>
      </c>
      <c r="M39" s="7">
        <v>111276.716281414</v>
      </c>
      <c r="N39" s="8">
        <v>4736130.7817617711</v>
      </c>
      <c r="O39" s="8">
        <v>158028.09599999999</v>
      </c>
    </row>
    <row r="40" spans="1:15" x14ac:dyDescent="0.25">
      <c r="A40" s="1"/>
      <c r="B40" s="6">
        <v>31</v>
      </c>
      <c r="C40" s="14" t="s">
        <v>48</v>
      </c>
      <c r="D40" s="8">
        <v>4228.0918292976803</v>
      </c>
      <c r="E40" s="7">
        <v>17399.404809754546</v>
      </c>
      <c r="F40" s="8">
        <v>3062.9498762649168</v>
      </c>
      <c r="G40" s="8">
        <v>6145</v>
      </c>
      <c r="H40" s="8">
        <v>7973.2276463679127</v>
      </c>
      <c r="I40" s="8">
        <v>21339.295911624809</v>
      </c>
      <c r="J40" s="8">
        <v>0</v>
      </c>
      <c r="K40" s="8">
        <v>0</v>
      </c>
      <c r="L40" s="8">
        <v>0</v>
      </c>
      <c r="M40" s="7">
        <v>1522.9229573244193</v>
      </c>
      <c r="N40" s="8">
        <v>189575.04182559031</v>
      </c>
      <c r="O40" s="8">
        <v>0</v>
      </c>
    </row>
    <row r="41" spans="1:15" x14ac:dyDescent="0.25">
      <c r="A41" s="1"/>
      <c r="B41" s="6">
        <v>32</v>
      </c>
      <c r="C41" s="14" t="s">
        <v>49</v>
      </c>
      <c r="D41" s="8">
        <v>35848.786237712993</v>
      </c>
      <c r="E41" s="7">
        <v>239129.77624307034</v>
      </c>
      <c r="F41" s="8">
        <v>4933.9776503001904</v>
      </c>
      <c r="G41" s="8">
        <v>62725.95</v>
      </c>
      <c r="H41" s="8">
        <v>35007.362000000001</v>
      </c>
      <c r="I41" s="8">
        <v>257699.97548462628</v>
      </c>
      <c r="J41" s="8">
        <v>4376.4142765404804</v>
      </c>
      <c r="K41" s="8">
        <v>13788</v>
      </c>
      <c r="L41" s="8">
        <v>431.43</v>
      </c>
      <c r="M41" s="7">
        <v>31335.30836991674</v>
      </c>
      <c r="N41" s="8">
        <v>1967817.3998330124</v>
      </c>
      <c r="O41" s="8">
        <v>55604.581558020131</v>
      </c>
    </row>
    <row r="42" spans="1:15" x14ac:dyDescent="0.25">
      <c r="A42" s="1"/>
      <c r="B42" s="6">
        <v>33</v>
      </c>
      <c r="C42" s="14" t="s">
        <v>50</v>
      </c>
      <c r="D42" s="8">
        <v>751000.2061569856</v>
      </c>
      <c r="E42" s="7">
        <v>2879957.0321203866</v>
      </c>
      <c r="F42" s="8">
        <v>24144.530564664601</v>
      </c>
      <c r="G42" s="8">
        <v>357952.8613982721</v>
      </c>
      <c r="H42" s="8">
        <v>665479.84263588605</v>
      </c>
      <c r="I42" s="8">
        <v>2337810.3659283342</v>
      </c>
      <c r="J42" s="8">
        <v>40485.413236805085</v>
      </c>
      <c r="K42" s="8">
        <v>35331.446650382233</v>
      </c>
      <c r="L42" s="8">
        <v>163411.35079953441</v>
      </c>
      <c r="M42" s="7">
        <v>770536.2109893664</v>
      </c>
      <c r="N42" s="8">
        <v>35033977.559081748</v>
      </c>
      <c r="O42" s="8">
        <v>730178.30729892361</v>
      </c>
    </row>
    <row r="43" spans="1:15" x14ac:dyDescent="0.25">
      <c r="A43" s="1"/>
      <c r="B43" s="6">
        <v>34</v>
      </c>
      <c r="C43" s="14" t="s">
        <v>51</v>
      </c>
      <c r="D43" s="8">
        <v>35011.846728980876</v>
      </c>
      <c r="E43" s="7">
        <v>306244.19955744722</v>
      </c>
      <c r="F43" s="8">
        <v>5485.8831802569121</v>
      </c>
      <c r="G43" s="8">
        <v>2410.4081984775935</v>
      </c>
      <c r="H43" s="8">
        <v>1805.7706955702051</v>
      </c>
      <c r="I43" s="8">
        <v>260002.8371085035</v>
      </c>
      <c r="J43" s="8">
        <v>0</v>
      </c>
      <c r="K43" s="8">
        <v>6243.0936135318771</v>
      </c>
      <c r="L43" s="8">
        <v>29833.604442978474</v>
      </c>
      <c r="M43" s="7">
        <v>51267.031804578561</v>
      </c>
      <c r="N43" s="8">
        <v>2169526.0493418463</v>
      </c>
      <c r="O43" s="8">
        <v>0</v>
      </c>
    </row>
    <row r="44" spans="1:15" x14ac:dyDescent="0.25">
      <c r="A44" s="1"/>
      <c r="B44" s="6">
        <v>35</v>
      </c>
      <c r="C44" s="14" t="s">
        <v>52</v>
      </c>
      <c r="D44" s="8">
        <v>229.73000000000002</v>
      </c>
      <c r="E44" s="7">
        <v>3572.2016327203746</v>
      </c>
      <c r="F44" s="8">
        <v>0</v>
      </c>
      <c r="G44" s="8">
        <v>1249.23</v>
      </c>
      <c r="H44" s="8">
        <v>333.01</v>
      </c>
      <c r="I44" s="8">
        <v>4456.8990026094752</v>
      </c>
      <c r="J44" s="8">
        <v>0</v>
      </c>
      <c r="K44" s="8">
        <v>0</v>
      </c>
      <c r="L44" s="8">
        <v>5.25</v>
      </c>
      <c r="M44" s="7">
        <v>256.00263011089919</v>
      </c>
      <c r="N44" s="8">
        <v>28022.411923795582</v>
      </c>
      <c r="O44" s="8">
        <v>0</v>
      </c>
    </row>
    <row r="45" spans="1:15" ht="15.75" thickBot="1" x14ac:dyDescent="0.3">
      <c r="A45" s="1"/>
      <c r="B45" s="10">
        <v>36</v>
      </c>
      <c r="C45" s="17" t="s">
        <v>4</v>
      </c>
      <c r="D45" s="11">
        <v>1266189.9815641819</v>
      </c>
      <c r="E45" s="11">
        <v>6418461.1304650512</v>
      </c>
      <c r="F45" s="11">
        <v>136338.96197806436</v>
      </c>
      <c r="G45" s="11">
        <v>1089130.6006420166</v>
      </c>
      <c r="H45" s="11">
        <v>1047883.8579494377</v>
      </c>
      <c r="I45" s="11">
        <v>5408220.1047249064</v>
      </c>
      <c r="J45" s="11">
        <v>644269.12493384629</v>
      </c>
      <c r="K45" s="11">
        <v>200139.71318115745</v>
      </c>
      <c r="L45" s="11">
        <v>215906.18736191606</v>
      </c>
      <c r="M45" s="11">
        <v>1393701.6864980494</v>
      </c>
      <c r="N45" s="11">
        <v>84288905.194590569</v>
      </c>
      <c r="O45" s="11">
        <v>14004849.713993825</v>
      </c>
    </row>
    <row r="46" spans="1:15" x14ac:dyDescent="0.25">
      <c r="A46" s="1"/>
    </row>
    <row r="47" spans="1:15" x14ac:dyDescent="0.25">
      <c r="A47" s="1"/>
    </row>
    <row r="48" spans="1:15" x14ac:dyDescent="0.25">
      <c r="A48" s="1"/>
    </row>
  </sheetData>
  <mergeCells count="22">
    <mergeCell ref="O7:O8"/>
    <mergeCell ref="I7:I8"/>
    <mergeCell ref="J7:J8"/>
    <mergeCell ref="K7:K8"/>
    <mergeCell ref="L7:L8"/>
    <mergeCell ref="N7:N8"/>
    <mergeCell ref="B3:O3"/>
    <mergeCell ref="B4:O4"/>
    <mergeCell ref="N9:O9"/>
    <mergeCell ref="B6:B9"/>
    <mergeCell ref="C6:C9"/>
    <mergeCell ref="D6:D8"/>
    <mergeCell ref="E6:E8"/>
    <mergeCell ref="F6:F8"/>
    <mergeCell ref="D9:M9"/>
    <mergeCell ref="G6:H6"/>
    <mergeCell ref="I6:J6"/>
    <mergeCell ref="K6:L6"/>
    <mergeCell ref="M6:M8"/>
    <mergeCell ref="N6:O6"/>
    <mergeCell ref="G7:G8"/>
    <mergeCell ref="H7:H8"/>
  </mergeCells>
  <conditionalFormatting sqref="D10:O45">
    <cfRule type="containsBlanks" dxfId="1" priority="1">
      <formula>LEN(TRIM(D10))=0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sqref="A1:XFD1048576"/>
    </sheetView>
  </sheetViews>
  <sheetFormatPr defaultRowHeight="15" x14ac:dyDescent="0.25"/>
  <cols>
    <col min="3" max="3" width="50.140625" bestFit="1" customWidth="1"/>
    <col min="4" max="6" width="11.42578125" customWidth="1"/>
    <col min="7" max="7" width="11.5703125" customWidth="1"/>
    <col min="8" max="8" width="11.7109375" customWidth="1"/>
    <col min="9" max="13" width="11.5703125" customWidth="1"/>
    <col min="14" max="14" width="11.7109375" customWidth="1"/>
    <col min="15" max="15" width="11.5703125" customWidth="1"/>
  </cols>
  <sheetData>
    <row r="1" spans="1:15" ht="15.75" thickBot="1" x14ac:dyDescent="0.3"/>
    <row r="2" spans="1:15" ht="44.25" customHeight="1" thickBot="1" x14ac:dyDescent="0.3"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</row>
    <row r="3" spans="1:15" ht="21.75" thickBot="1" x14ac:dyDescent="0.3">
      <c r="B3" s="46">
        <v>2020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5" ht="15.75" thickBot="1" x14ac:dyDescent="0.3"/>
    <row r="5" spans="1:15" ht="43.5" customHeight="1" x14ac:dyDescent="0.25">
      <c r="B5" s="49" t="s">
        <v>5</v>
      </c>
      <c r="C5" s="52" t="s">
        <v>6</v>
      </c>
      <c r="D5" s="55" t="s">
        <v>0</v>
      </c>
      <c r="E5" s="37" t="s">
        <v>1</v>
      </c>
      <c r="F5" s="57" t="s">
        <v>2</v>
      </c>
      <c r="G5" s="57" t="s">
        <v>7</v>
      </c>
      <c r="H5" s="57"/>
      <c r="I5" s="59" t="s">
        <v>8</v>
      </c>
      <c r="J5" s="59"/>
      <c r="K5" s="59" t="s">
        <v>9</v>
      </c>
      <c r="L5" s="59"/>
      <c r="M5" s="37" t="s">
        <v>3</v>
      </c>
      <c r="N5" s="39" t="s">
        <v>10</v>
      </c>
      <c r="O5" s="40"/>
    </row>
    <row r="6" spans="1:15" x14ac:dyDescent="0.25">
      <c r="B6" s="50"/>
      <c r="C6" s="53"/>
      <c r="D6" s="56"/>
      <c r="E6" s="38"/>
      <c r="F6" s="58"/>
      <c r="G6" s="41" t="s">
        <v>11</v>
      </c>
      <c r="H6" s="41" t="s">
        <v>12</v>
      </c>
      <c r="I6" s="41" t="s">
        <v>13</v>
      </c>
      <c r="J6" s="41" t="s">
        <v>14</v>
      </c>
      <c r="K6" s="41" t="s">
        <v>15</v>
      </c>
      <c r="L6" s="41" t="s">
        <v>16</v>
      </c>
      <c r="M6" s="38"/>
      <c r="N6" s="41" t="s">
        <v>13</v>
      </c>
      <c r="O6" s="42" t="s">
        <v>14</v>
      </c>
    </row>
    <row r="7" spans="1:15" x14ac:dyDescent="0.25">
      <c r="B7" s="50"/>
      <c r="C7" s="53"/>
      <c r="D7" s="56"/>
      <c r="E7" s="38"/>
      <c r="F7" s="58"/>
      <c r="G7" s="41"/>
      <c r="H7" s="41"/>
      <c r="I7" s="41"/>
      <c r="J7" s="41"/>
      <c r="K7" s="41"/>
      <c r="L7" s="41"/>
      <c r="M7" s="38"/>
      <c r="N7" s="41"/>
      <c r="O7" s="42"/>
    </row>
    <row r="8" spans="1:15" ht="15.75" thickBot="1" x14ac:dyDescent="0.3">
      <c r="B8" s="51"/>
      <c r="C8" s="54"/>
      <c r="D8" s="32" t="s">
        <v>17</v>
      </c>
      <c r="E8" s="33"/>
      <c r="F8" s="33"/>
      <c r="G8" s="33"/>
      <c r="H8" s="33"/>
      <c r="I8" s="33"/>
      <c r="J8" s="33"/>
      <c r="K8" s="33"/>
      <c r="L8" s="33"/>
      <c r="M8" s="34"/>
      <c r="N8" s="35" t="s">
        <v>18</v>
      </c>
      <c r="O8" s="36"/>
    </row>
    <row r="9" spans="1:15" x14ac:dyDescent="0.25">
      <c r="A9" s="1"/>
      <c r="B9" s="5">
        <v>1</v>
      </c>
      <c r="C9" s="18" t="s">
        <v>19</v>
      </c>
      <c r="D9" s="19">
        <v>268.33999999999997</v>
      </c>
      <c r="E9" s="20">
        <v>940.67000000000007</v>
      </c>
      <c r="F9" s="21">
        <v>0</v>
      </c>
      <c r="G9" s="21">
        <v>4019.55</v>
      </c>
      <c r="H9" s="21">
        <v>523.92000000000007</v>
      </c>
      <c r="I9" s="21">
        <v>2657.76</v>
      </c>
      <c r="J9" s="21">
        <v>1184.4000000000001</v>
      </c>
      <c r="K9" s="21">
        <v>612</v>
      </c>
      <c r="L9" s="21">
        <v>0</v>
      </c>
      <c r="M9" s="20">
        <v>250.48000000000002</v>
      </c>
      <c r="N9" s="21">
        <v>366577.31800000003</v>
      </c>
      <c r="O9" s="22">
        <v>216165.83000000002</v>
      </c>
    </row>
    <row r="10" spans="1:15" x14ac:dyDescent="0.25">
      <c r="A10" s="1"/>
      <c r="B10" s="6">
        <v>2</v>
      </c>
      <c r="C10" s="23" t="s">
        <v>20</v>
      </c>
      <c r="D10" s="24">
        <v>1916.2500000000002</v>
      </c>
      <c r="E10" s="7">
        <v>11058.6</v>
      </c>
      <c r="F10" s="8">
        <v>120.78</v>
      </c>
      <c r="G10" s="8">
        <v>8039.81</v>
      </c>
      <c r="H10" s="8">
        <v>10881.55</v>
      </c>
      <c r="I10" s="8">
        <v>8918.41</v>
      </c>
      <c r="J10" s="8">
        <v>183.9</v>
      </c>
      <c r="K10" s="8">
        <v>0</v>
      </c>
      <c r="L10" s="8">
        <v>0.41</v>
      </c>
      <c r="M10" s="7">
        <v>1151.17</v>
      </c>
      <c r="N10" s="8">
        <v>343061.05799999996</v>
      </c>
      <c r="O10" s="25">
        <v>14777.2</v>
      </c>
    </row>
    <row r="11" spans="1:15" x14ac:dyDescent="0.25">
      <c r="A11" s="1"/>
      <c r="B11" s="6">
        <v>3</v>
      </c>
      <c r="C11" s="23" t="s">
        <v>21</v>
      </c>
      <c r="D11" s="24">
        <v>67344.186692307689</v>
      </c>
      <c r="E11" s="7">
        <v>139568.45527851459</v>
      </c>
      <c r="F11" s="8">
        <v>627.88</v>
      </c>
      <c r="G11" s="8">
        <v>8307.4959999999992</v>
      </c>
      <c r="H11" s="8">
        <v>8705.1970000000001</v>
      </c>
      <c r="I11" s="8">
        <v>87809.591692307702</v>
      </c>
      <c r="J11" s="8">
        <v>10199.18</v>
      </c>
      <c r="K11" s="8">
        <v>14</v>
      </c>
      <c r="L11" s="8">
        <v>0</v>
      </c>
      <c r="M11" s="7">
        <v>109120.04927851459</v>
      </c>
      <c r="N11" s="8">
        <v>1594584.3464615385</v>
      </c>
      <c r="O11" s="25">
        <v>259724.454</v>
      </c>
    </row>
    <row r="12" spans="1:15" x14ac:dyDescent="0.25">
      <c r="A12" s="1"/>
      <c r="B12" s="6">
        <v>4</v>
      </c>
      <c r="C12" s="23" t="s">
        <v>22</v>
      </c>
      <c r="D12" s="24">
        <v>11</v>
      </c>
      <c r="E12" s="7">
        <v>21.310000000000002</v>
      </c>
      <c r="F12" s="8">
        <v>0</v>
      </c>
      <c r="G12" s="8">
        <v>129.22</v>
      </c>
      <c r="H12" s="8">
        <v>45.97</v>
      </c>
      <c r="I12" s="8">
        <v>107.97</v>
      </c>
      <c r="J12" s="8">
        <v>7.37</v>
      </c>
      <c r="K12" s="8">
        <v>0</v>
      </c>
      <c r="L12" s="8">
        <v>0.13</v>
      </c>
      <c r="M12" s="7">
        <v>0.09</v>
      </c>
      <c r="N12" s="8">
        <v>4791.8999999999996</v>
      </c>
      <c r="O12" s="25">
        <v>1069.92</v>
      </c>
    </row>
    <row r="13" spans="1:15" x14ac:dyDescent="0.25">
      <c r="A13" s="1"/>
      <c r="B13" s="6">
        <v>5</v>
      </c>
      <c r="C13" s="23" t="s">
        <v>23</v>
      </c>
      <c r="D13" s="24">
        <v>0</v>
      </c>
      <c r="E13" s="7">
        <v>1593.6610344827586</v>
      </c>
      <c r="F13" s="8">
        <v>0</v>
      </c>
      <c r="G13" s="8">
        <v>0</v>
      </c>
      <c r="H13" s="8">
        <v>0</v>
      </c>
      <c r="I13" s="8">
        <v>1593.6610344827586</v>
      </c>
      <c r="J13" s="8">
        <v>0</v>
      </c>
      <c r="K13" s="8">
        <v>0</v>
      </c>
      <c r="L13" s="8">
        <v>0</v>
      </c>
      <c r="M13" s="7">
        <v>0</v>
      </c>
      <c r="N13" s="8">
        <v>7924.9655172413795</v>
      </c>
      <c r="O13" s="25">
        <v>0</v>
      </c>
    </row>
    <row r="14" spans="1:15" x14ac:dyDescent="0.25">
      <c r="A14" s="1"/>
      <c r="B14" s="6">
        <v>6</v>
      </c>
      <c r="C14" s="23" t="s">
        <v>24</v>
      </c>
      <c r="D14" s="24">
        <v>27132.633000000002</v>
      </c>
      <c r="E14" s="7">
        <v>112230.412</v>
      </c>
      <c r="F14" s="8">
        <v>8907.4399999999987</v>
      </c>
      <c r="G14" s="8">
        <v>42712.255999999994</v>
      </c>
      <c r="H14" s="8">
        <v>45396.093999999997</v>
      </c>
      <c r="I14" s="8">
        <v>74120.728000000003</v>
      </c>
      <c r="J14" s="8">
        <v>13907.37</v>
      </c>
      <c r="K14" s="8">
        <v>32417.66</v>
      </c>
      <c r="L14" s="8">
        <v>156.965</v>
      </c>
      <c r="M14" s="7">
        <v>24983.923999999999</v>
      </c>
      <c r="N14" s="8">
        <v>4660255.1339999996</v>
      </c>
      <c r="O14" s="25">
        <v>1540614.7519999999</v>
      </c>
    </row>
    <row r="15" spans="1:15" x14ac:dyDescent="0.25">
      <c r="A15" s="1"/>
      <c r="B15" s="6">
        <v>7</v>
      </c>
      <c r="C15" s="23" t="s">
        <v>25</v>
      </c>
      <c r="D15" s="24">
        <v>12438.46</v>
      </c>
      <c r="E15" s="7">
        <v>109896.18</v>
      </c>
      <c r="F15" s="8">
        <v>342</v>
      </c>
      <c r="G15" s="8">
        <v>39384.32</v>
      </c>
      <c r="H15" s="8">
        <v>41998.625</v>
      </c>
      <c r="I15" s="8">
        <v>47236.826000000001</v>
      </c>
      <c r="J15" s="8">
        <v>43532.684999999998</v>
      </c>
      <c r="K15" s="8">
        <v>8156.57</v>
      </c>
      <c r="L15" s="8">
        <v>187.51000000000002</v>
      </c>
      <c r="M15" s="7">
        <v>20948.743999999999</v>
      </c>
      <c r="N15" s="8">
        <v>1310681.344</v>
      </c>
      <c r="O15" s="25">
        <v>1328558.273</v>
      </c>
    </row>
    <row r="16" spans="1:15" x14ac:dyDescent="0.25">
      <c r="A16" s="1"/>
      <c r="B16" s="6">
        <v>8</v>
      </c>
      <c r="C16" s="23" t="s">
        <v>26</v>
      </c>
      <c r="D16" s="24">
        <v>106922.677</v>
      </c>
      <c r="E16" s="7">
        <v>357001.94442440319</v>
      </c>
      <c r="F16" s="8">
        <v>11344</v>
      </c>
      <c r="G16" s="8">
        <v>29127.087</v>
      </c>
      <c r="H16" s="8">
        <v>32219.656000000003</v>
      </c>
      <c r="I16" s="8">
        <v>338142.23376923078</v>
      </c>
      <c r="J16" s="8">
        <v>27009.432896551723</v>
      </c>
      <c r="K16" s="8">
        <v>31546.512000000002</v>
      </c>
      <c r="L16" s="8">
        <v>17.600000000000001</v>
      </c>
      <c r="M16" s="7">
        <v>75460.273758620693</v>
      </c>
      <c r="N16" s="8">
        <v>4016441.4054668434</v>
      </c>
      <c r="O16" s="25">
        <v>444991.03775862069</v>
      </c>
    </row>
    <row r="17" spans="1:15" x14ac:dyDescent="0.25">
      <c r="A17" s="1"/>
      <c r="B17" s="6">
        <v>9</v>
      </c>
      <c r="C17" s="23" t="s">
        <v>27</v>
      </c>
      <c r="D17" s="24">
        <v>14459.667862068965</v>
      </c>
      <c r="E17" s="7">
        <v>95853.318726790458</v>
      </c>
      <c r="F17" s="8">
        <v>1736.59</v>
      </c>
      <c r="G17" s="8">
        <v>13404.35</v>
      </c>
      <c r="H17" s="8">
        <v>14839.872000000003</v>
      </c>
      <c r="I17" s="8">
        <v>83591.614554376662</v>
      </c>
      <c r="J17" s="8">
        <v>3587.24</v>
      </c>
      <c r="K17" s="8">
        <v>6122.616</v>
      </c>
      <c r="L17" s="8">
        <v>466.49200000000002</v>
      </c>
      <c r="M17" s="7">
        <v>16846.092034482761</v>
      </c>
      <c r="N17" s="8">
        <v>2782667.5215225467</v>
      </c>
      <c r="O17" s="25">
        <v>356878.52899999998</v>
      </c>
    </row>
    <row r="18" spans="1:15" x14ac:dyDescent="0.25">
      <c r="A18" s="1"/>
      <c r="B18" s="9">
        <v>10</v>
      </c>
      <c r="C18" s="26" t="s">
        <v>28</v>
      </c>
      <c r="D18" s="27">
        <v>160953.43786206897</v>
      </c>
      <c r="E18" s="7">
        <v>674981.85515119345</v>
      </c>
      <c r="F18" s="7">
        <v>22330.03</v>
      </c>
      <c r="G18" s="7">
        <v>124628.01299999999</v>
      </c>
      <c r="H18" s="7">
        <v>134454.24699999997</v>
      </c>
      <c r="I18" s="7">
        <v>543091.40232360747</v>
      </c>
      <c r="J18" s="7">
        <v>88036.727896551733</v>
      </c>
      <c r="K18" s="7">
        <v>78243.358000000007</v>
      </c>
      <c r="L18" s="7">
        <v>828.56700000000001</v>
      </c>
      <c r="M18" s="7">
        <v>138239.03379310344</v>
      </c>
      <c r="N18" s="7">
        <v>12770045.404989392</v>
      </c>
      <c r="O18" s="28">
        <v>3671042.5917586209</v>
      </c>
    </row>
    <row r="19" spans="1:15" x14ac:dyDescent="0.25">
      <c r="A19" s="1"/>
      <c r="B19" s="6">
        <v>11</v>
      </c>
      <c r="C19" s="23" t="s">
        <v>29</v>
      </c>
      <c r="D19" s="24">
        <v>17544.202999999998</v>
      </c>
      <c r="E19" s="7">
        <v>164516.76699204245</v>
      </c>
      <c r="F19" s="8">
        <v>603.38</v>
      </c>
      <c r="G19" s="8">
        <v>18492.788</v>
      </c>
      <c r="H19" s="8">
        <v>19819.691999999999</v>
      </c>
      <c r="I19" s="8">
        <v>151241.36799204245</v>
      </c>
      <c r="J19" s="8">
        <v>10346.558000000001</v>
      </c>
      <c r="K19" s="8">
        <v>2861.4300000000003</v>
      </c>
      <c r="L19" s="8">
        <v>194.46</v>
      </c>
      <c r="M19" s="7">
        <v>16693.63</v>
      </c>
      <c r="N19" s="8">
        <v>2411867.402607427</v>
      </c>
      <c r="O19" s="25">
        <v>216743.71</v>
      </c>
    </row>
    <row r="20" spans="1:15" x14ac:dyDescent="0.25">
      <c r="A20" s="1"/>
      <c r="B20" s="9">
        <v>12</v>
      </c>
      <c r="C20" s="26" t="s">
        <v>30</v>
      </c>
      <c r="D20" s="27">
        <v>248037.41755437665</v>
      </c>
      <c r="E20" s="7">
        <v>992681.31845623348</v>
      </c>
      <c r="F20" s="7">
        <v>23682.07</v>
      </c>
      <c r="G20" s="7">
        <v>163616.87700000001</v>
      </c>
      <c r="H20" s="7">
        <v>174430.576</v>
      </c>
      <c r="I20" s="7">
        <v>795420.1630424402</v>
      </c>
      <c r="J20" s="7">
        <v>109958.13589655173</v>
      </c>
      <c r="K20" s="7">
        <v>81730.788</v>
      </c>
      <c r="L20" s="7">
        <v>1023.567</v>
      </c>
      <c r="M20" s="7">
        <v>265454.45307161805</v>
      </c>
      <c r="N20" s="7">
        <v>17498852.395575598</v>
      </c>
      <c r="O20" s="28">
        <v>4379523.705758621</v>
      </c>
    </row>
    <row r="21" spans="1:15" x14ac:dyDescent="0.25">
      <c r="A21" s="1"/>
      <c r="B21" s="6">
        <v>13</v>
      </c>
      <c r="C21" s="23" t="s">
        <v>31</v>
      </c>
      <c r="D21" s="24">
        <v>39292.150846153847</v>
      </c>
      <c r="E21" s="7">
        <v>189461.56586737401</v>
      </c>
      <c r="F21" s="8">
        <v>7079.1309999999994</v>
      </c>
      <c r="G21" s="8">
        <v>24479.650999999994</v>
      </c>
      <c r="H21" s="8">
        <v>17931.665000000001</v>
      </c>
      <c r="I21" s="8">
        <v>135703.24084615387</v>
      </c>
      <c r="J21" s="8">
        <v>38480.225862068968</v>
      </c>
      <c r="K21" s="8">
        <v>30504.465</v>
      </c>
      <c r="L21" s="8">
        <v>3281.2291591511939</v>
      </c>
      <c r="M21" s="7">
        <v>34411.672846153851</v>
      </c>
      <c r="N21" s="8">
        <v>2396285.081307692</v>
      </c>
      <c r="O21" s="25">
        <v>480203.44675862067</v>
      </c>
    </row>
    <row r="22" spans="1:15" x14ac:dyDescent="0.25">
      <c r="A22" s="1"/>
      <c r="B22" s="6">
        <v>14</v>
      </c>
      <c r="C22" s="23" t="s">
        <v>32</v>
      </c>
      <c r="D22" s="24">
        <v>12456.630000000001</v>
      </c>
      <c r="E22" s="7">
        <v>50071.58</v>
      </c>
      <c r="F22" s="8">
        <v>2436</v>
      </c>
      <c r="G22" s="8">
        <v>4025.2799999999997</v>
      </c>
      <c r="H22" s="8">
        <v>7048.04</v>
      </c>
      <c r="I22" s="8">
        <v>23941.63</v>
      </c>
      <c r="J22" s="8">
        <v>422</v>
      </c>
      <c r="K22" s="8">
        <v>27315</v>
      </c>
      <c r="L22" s="8">
        <v>156.06</v>
      </c>
      <c r="M22" s="7">
        <v>10106.760000000002</v>
      </c>
      <c r="N22" s="8">
        <v>319201.32799999998</v>
      </c>
      <c r="O22" s="25">
        <v>7836.81</v>
      </c>
    </row>
    <row r="23" spans="1:15" x14ac:dyDescent="0.25">
      <c r="A23" s="1"/>
      <c r="B23" s="9">
        <v>15</v>
      </c>
      <c r="C23" s="26" t="s">
        <v>33</v>
      </c>
      <c r="D23" s="27">
        <v>51748.780846153837</v>
      </c>
      <c r="E23" s="7">
        <v>239533.145867374</v>
      </c>
      <c r="F23" s="7">
        <v>9515.1310000000012</v>
      </c>
      <c r="G23" s="7">
        <v>28504.930999999997</v>
      </c>
      <c r="H23" s="7">
        <v>24979.704999999998</v>
      </c>
      <c r="I23" s="7">
        <v>159644.87084615385</v>
      </c>
      <c r="J23" s="7">
        <v>38902.225862068968</v>
      </c>
      <c r="K23" s="7">
        <v>57819.465000000004</v>
      </c>
      <c r="L23" s="7">
        <v>3437.2891591511943</v>
      </c>
      <c r="M23" s="7">
        <v>44518.432846153853</v>
      </c>
      <c r="N23" s="7">
        <v>2715486.4093076922</v>
      </c>
      <c r="O23" s="28">
        <v>488040.25675862073</v>
      </c>
    </row>
    <row r="24" spans="1:15" x14ac:dyDescent="0.25">
      <c r="A24" s="1"/>
      <c r="B24" s="6">
        <v>16</v>
      </c>
      <c r="C24" s="23" t="s">
        <v>34</v>
      </c>
      <c r="D24" s="24">
        <v>215.25</v>
      </c>
      <c r="E24" s="7">
        <v>0</v>
      </c>
      <c r="F24" s="8">
        <v>0</v>
      </c>
      <c r="G24" s="8">
        <v>0</v>
      </c>
      <c r="H24" s="8">
        <v>14.25</v>
      </c>
      <c r="I24" s="8">
        <v>0</v>
      </c>
      <c r="J24" s="8">
        <v>0</v>
      </c>
      <c r="K24" s="8">
        <v>0</v>
      </c>
      <c r="L24" s="8">
        <v>0</v>
      </c>
      <c r="M24" s="7">
        <v>201</v>
      </c>
      <c r="N24" s="8">
        <v>0</v>
      </c>
      <c r="O24" s="25">
        <v>0</v>
      </c>
    </row>
    <row r="25" spans="1:15" x14ac:dyDescent="0.25">
      <c r="A25" s="1"/>
      <c r="B25" s="6">
        <v>17</v>
      </c>
      <c r="C25" s="23" t="s">
        <v>35</v>
      </c>
      <c r="D25" s="24">
        <v>160.37</v>
      </c>
      <c r="E25" s="7">
        <v>16833.55</v>
      </c>
      <c r="F25" s="8">
        <v>0</v>
      </c>
      <c r="G25" s="8">
        <v>6973.08</v>
      </c>
      <c r="H25" s="8">
        <v>3986.48</v>
      </c>
      <c r="I25" s="8">
        <v>0</v>
      </c>
      <c r="J25" s="8">
        <v>19461.88</v>
      </c>
      <c r="K25" s="8">
        <v>0</v>
      </c>
      <c r="L25" s="8">
        <v>0</v>
      </c>
      <c r="M25" s="7">
        <v>518.64</v>
      </c>
      <c r="N25" s="8">
        <v>0</v>
      </c>
      <c r="O25" s="25">
        <v>380827.33</v>
      </c>
    </row>
    <row r="26" spans="1:15" x14ac:dyDescent="0.25">
      <c r="A26" s="1"/>
      <c r="B26" s="6">
        <v>18</v>
      </c>
      <c r="C26" s="23" t="s">
        <v>36</v>
      </c>
      <c r="D26" s="24">
        <v>1887.8000000000002</v>
      </c>
      <c r="E26" s="7">
        <v>11039.54</v>
      </c>
      <c r="F26" s="8">
        <v>0</v>
      </c>
      <c r="G26" s="8">
        <v>13788.74</v>
      </c>
      <c r="H26" s="8">
        <v>7276.94</v>
      </c>
      <c r="I26" s="8">
        <v>0</v>
      </c>
      <c r="J26" s="8">
        <v>18261.099999999999</v>
      </c>
      <c r="K26" s="8">
        <v>0</v>
      </c>
      <c r="L26" s="8">
        <v>0</v>
      </c>
      <c r="M26" s="7">
        <v>1178.04</v>
      </c>
      <c r="N26" s="8">
        <v>0</v>
      </c>
      <c r="O26" s="25">
        <v>326563.45499999996</v>
      </c>
    </row>
    <row r="27" spans="1:15" x14ac:dyDescent="0.25">
      <c r="A27" s="1"/>
      <c r="B27" s="6">
        <v>19</v>
      </c>
      <c r="C27" s="23" t="s">
        <v>37</v>
      </c>
      <c r="D27" s="24">
        <v>11.77</v>
      </c>
      <c r="E27" s="7">
        <v>178.47</v>
      </c>
      <c r="F27" s="8">
        <v>0</v>
      </c>
      <c r="G27" s="8">
        <v>1857.53</v>
      </c>
      <c r="H27" s="8">
        <v>286.74</v>
      </c>
      <c r="I27" s="8">
        <v>42.5</v>
      </c>
      <c r="J27" s="8">
        <v>1696.06</v>
      </c>
      <c r="K27" s="8">
        <v>0</v>
      </c>
      <c r="L27" s="8">
        <v>0</v>
      </c>
      <c r="M27" s="7">
        <v>22.47</v>
      </c>
      <c r="N27" s="8">
        <v>722.5</v>
      </c>
      <c r="O27" s="25">
        <v>33061.832999999999</v>
      </c>
    </row>
    <row r="28" spans="1:15" x14ac:dyDescent="0.25">
      <c r="A28" s="1"/>
      <c r="B28" s="6">
        <v>20</v>
      </c>
      <c r="C28" s="23" t="s">
        <v>38</v>
      </c>
      <c r="D28" s="24">
        <v>0</v>
      </c>
      <c r="E28" s="7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7">
        <v>0</v>
      </c>
      <c r="N28" s="8">
        <v>0</v>
      </c>
      <c r="O28" s="25">
        <v>0</v>
      </c>
    </row>
    <row r="29" spans="1:15" x14ac:dyDescent="0.25">
      <c r="A29" s="1"/>
      <c r="B29" s="6">
        <v>21</v>
      </c>
      <c r="C29" s="23" t="s">
        <v>39</v>
      </c>
      <c r="D29" s="24">
        <v>105.17</v>
      </c>
      <c r="E29" s="7">
        <v>0</v>
      </c>
      <c r="F29" s="8">
        <v>0</v>
      </c>
      <c r="G29" s="8">
        <v>1855.8899999999999</v>
      </c>
      <c r="H29" s="8">
        <v>252.45999999999998</v>
      </c>
      <c r="I29" s="8">
        <v>73</v>
      </c>
      <c r="J29" s="8">
        <v>1600.8899999999999</v>
      </c>
      <c r="K29" s="8">
        <v>4</v>
      </c>
      <c r="L29" s="8">
        <v>23</v>
      </c>
      <c r="M29" s="7">
        <v>7.71</v>
      </c>
      <c r="N29" s="8">
        <v>1221</v>
      </c>
      <c r="O29" s="25">
        <v>30853.167000000001</v>
      </c>
    </row>
    <row r="30" spans="1:15" x14ac:dyDescent="0.25">
      <c r="A30" s="1"/>
      <c r="B30" s="6">
        <v>22</v>
      </c>
      <c r="C30" s="23" t="s">
        <v>40</v>
      </c>
      <c r="D30" s="24">
        <v>4908.37</v>
      </c>
      <c r="E30" s="7">
        <v>76863.607655172411</v>
      </c>
      <c r="F30" s="8">
        <v>5403</v>
      </c>
      <c r="G30" s="8">
        <v>2154.37</v>
      </c>
      <c r="H30" s="8">
        <v>2431.002</v>
      </c>
      <c r="I30" s="8">
        <v>72203.361999999994</v>
      </c>
      <c r="J30" s="8">
        <v>3937.2799999999997</v>
      </c>
      <c r="K30" s="8">
        <v>68.429999999999993</v>
      </c>
      <c r="L30" s="8">
        <v>0.89</v>
      </c>
      <c r="M30" s="7">
        <v>10688.383655172414</v>
      </c>
      <c r="N30" s="8">
        <v>791603.55172413797</v>
      </c>
      <c r="O30" s="25">
        <v>64152</v>
      </c>
    </row>
    <row r="31" spans="1:15" x14ac:dyDescent="0.25">
      <c r="A31" s="1"/>
      <c r="B31" s="6">
        <v>23</v>
      </c>
      <c r="C31" s="23" t="s">
        <v>41</v>
      </c>
      <c r="D31" s="24">
        <v>30.19</v>
      </c>
      <c r="E31" s="7">
        <v>70</v>
      </c>
      <c r="F31" s="8">
        <v>0</v>
      </c>
      <c r="G31" s="8">
        <v>1133</v>
      </c>
      <c r="H31" s="8">
        <v>30</v>
      </c>
      <c r="I31" s="8">
        <v>1200</v>
      </c>
      <c r="J31" s="8">
        <v>0</v>
      </c>
      <c r="K31" s="8">
        <v>0</v>
      </c>
      <c r="L31" s="8">
        <v>0</v>
      </c>
      <c r="M31" s="7">
        <v>3.19</v>
      </c>
      <c r="N31" s="8">
        <v>12647</v>
      </c>
      <c r="O31" s="25">
        <v>0</v>
      </c>
    </row>
    <row r="32" spans="1:15" x14ac:dyDescent="0.25">
      <c r="A32" s="1"/>
      <c r="B32" s="6">
        <v>24</v>
      </c>
      <c r="C32" s="23" t="s">
        <v>42</v>
      </c>
      <c r="D32" s="24">
        <v>10079.572</v>
      </c>
      <c r="E32" s="7">
        <v>137793.52313793104</v>
      </c>
      <c r="F32" s="8">
        <v>4251</v>
      </c>
      <c r="G32" s="8">
        <v>20816.330999999998</v>
      </c>
      <c r="H32" s="8">
        <v>12280.382</v>
      </c>
      <c r="I32" s="8">
        <v>99795.858137931034</v>
      </c>
      <c r="J32" s="8">
        <v>53497.52</v>
      </c>
      <c r="K32" s="8">
        <v>0</v>
      </c>
      <c r="L32" s="8">
        <v>0</v>
      </c>
      <c r="M32" s="7">
        <v>7366.6659999999993</v>
      </c>
      <c r="N32" s="8">
        <v>945239.24782758614</v>
      </c>
      <c r="O32" s="25">
        <v>755289.63500000001</v>
      </c>
    </row>
    <row r="33" spans="1:15" x14ac:dyDescent="0.25">
      <c r="A33" s="1"/>
      <c r="B33" s="9">
        <v>25</v>
      </c>
      <c r="C33" s="26" t="s">
        <v>43</v>
      </c>
      <c r="D33" s="27">
        <v>17183.241999999998</v>
      </c>
      <c r="E33" s="7">
        <v>242778.69079310342</v>
      </c>
      <c r="F33" s="7">
        <v>9654</v>
      </c>
      <c r="G33" s="7">
        <v>48578.941000000006</v>
      </c>
      <c r="H33" s="7">
        <v>26544.003999999997</v>
      </c>
      <c r="I33" s="7">
        <v>173314.72013793103</v>
      </c>
      <c r="J33" s="7">
        <v>98454.73</v>
      </c>
      <c r="K33" s="7">
        <v>72.429999999999993</v>
      </c>
      <c r="L33" s="7">
        <v>23.89</v>
      </c>
      <c r="M33" s="7">
        <v>19785.099655172417</v>
      </c>
      <c r="N33" s="7">
        <v>1751433.299551724</v>
      </c>
      <c r="O33" s="28">
        <v>1590747.4200000002</v>
      </c>
    </row>
    <row r="34" spans="1:15" x14ac:dyDescent="0.25">
      <c r="A34" s="1"/>
      <c r="B34" s="6">
        <v>26</v>
      </c>
      <c r="C34" s="23" t="s">
        <v>44</v>
      </c>
      <c r="D34" s="24">
        <v>21040.829999999998</v>
      </c>
      <c r="E34" s="7">
        <v>72904.160000000018</v>
      </c>
      <c r="F34" s="8">
        <v>8041</v>
      </c>
      <c r="G34" s="8">
        <v>210455.87900000002</v>
      </c>
      <c r="H34" s="8">
        <v>41103.891000000003</v>
      </c>
      <c r="I34" s="8">
        <v>111152.48</v>
      </c>
      <c r="J34" s="8">
        <v>143182.81999999998</v>
      </c>
      <c r="K34" s="8">
        <v>112.42</v>
      </c>
      <c r="L34" s="8">
        <v>25.68</v>
      </c>
      <c r="M34" s="7">
        <v>16864.577999999998</v>
      </c>
      <c r="N34" s="8">
        <v>1936748.1659999997</v>
      </c>
      <c r="O34" s="25">
        <v>2381033.2519999999</v>
      </c>
    </row>
    <row r="35" spans="1:15" x14ac:dyDescent="0.25">
      <c r="A35" s="1"/>
      <c r="B35" s="6">
        <v>27</v>
      </c>
      <c r="C35" s="23" t="s">
        <v>45</v>
      </c>
      <c r="D35" s="24">
        <v>28817.449999999997</v>
      </c>
      <c r="E35" s="7">
        <v>117865.39703183023</v>
      </c>
      <c r="F35" s="8">
        <v>758</v>
      </c>
      <c r="G35" s="8">
        <v>29741.301448275866</v>
      </c>
      <c r="H35" s="8">
        <v>20231.297999999999</v>
      </c>
      <c r="I35" s="8">
        <v>136115.4024801061</v>
      </c>
      <c r="J35" s="8">
        <v>6830.18</v>
      </c>
      <c r="K35" s="8">
        <v>27.25</v>
      </c>
      <c r="L35" s="8">
        <v>53.252000000000002</v>
      </c>
      <c r="M35" s="7">
        <v>13924.766</v>
      </c>
      <c r="N35" s="8">
        <v>1262325.9511803715</v>
      </c>
      <c r="O35" s="25">
        <v>100846.33</v>
      </c>
    </row>
    <row r="36" spans="1:15" x14ac:dyDescent="0.25">
      <c r="A36" s="1"/>
      <c r="B36" s="6">
        <v>28</v>
      </c>
      <c r="C36" s="23" t="s">
        <v>42</v>
      </c>
      <c r="D36" s="24">
        <v>54719.810000000005</v>
      </c>
      <c r="E36" s="7">
        <v>231993.35000000003</v>
      </c>
      <c r="F36" s="8">
        <v>2242</v>
      </c>
      <c r="G36" s="8">
        <v>37077.590999999993</v>
      </c>
      <c r="H36" s="8">
        <v>19979.16</v>
      </c>
      <c r="I36" s="8">
        <v>154097.17000000001</v>
      </c>
      <c r="J36" s="8">
        <v>122035.18000000001</v>
      </c>
      <c r="K36" s="8">
        <v>71.02</v>
      </c>
      <c r="L36" s="8">
        <v>114.96</v>
      </c>
      <c r="M36" s="7">
        <v>29735.260999999999</v>
      </c>
      <c r="N36" s="8">
        <v>1720535.7250000001</v>
      </c>
      <c r="O36" s="25">
        <v>1473817</v>
      </c>
    </row>
    <row r="37" spans="1:15" x14ac:dyDescent="0.25">
      <c r="A37" s="1"/>
      <c r="B37" s="9">
        <v>29</v>
      </c>
      <c r="C37" s="26" t="s">
        <v>46</v>
      </c>
      <c r="D37" s="27">
        <v>104578.09</v>
      </c>
      <c r="E37" s="7">
        <v>422762.90703183023</v>
      </c>
      <c r="F37" s="7">
        <v>11041</v>
      </c>
      <c r="G37" s="7">
        <v>277274.77144827583</v>
      </c>
      <c r="H37" s="7">
        <v>81314.349000000002</v>
      </c>
      <c r="I37" s="7">
        <v>401365.05248010613</v>
      </c>
      <c r="J37" s="7">
        <v>272048.18</v>
      </c>
      <c r="K37" s="7">
        <v>210.69</v>
      </c>
      <c r="L37" s="7">
        <v>193.892</v>
      </c>
      <c r="M37" s="7">
        <v>60524.604999999996</v>
      </c>
      <c r="N37" s="7">
        <v>4919609.8421803713</v>
      </c>
      <c r="O37" s="28">
        <v>3955696.5819999999</v>
      </c>
    </row>
    <row r="38" spans="1:15" x14ac:dyDescent="0.25">
      <c r="A38" s="1"/>
      <c r="B38" s="6">
        <v>30</v>
      </c>
      <c r="C38" s="23" t="s">
        <v>47</v>
      </c>
      <c r="D38" s="24">
        <v>29659.877692307684</v>
      </c>
      <c r="E38" s="7">
        <v>99542.055461538475</v>
      </c>
      <c r="F38" s="8">
        <v>1927.9</v>
      </c>
      <c r="G38" s="8">
        <v>32071.204000000002</v>
      </c>
      <c r="H38" s="8">
        <v>25484.42</v>
      </c>
      <c r="I38" s="8">
        <v>78457.846846153858</v>
      </c>
      <c r="J38" s="8">
        <v>3005.2859999999996</v>
      </c>
      <c r="K38" s="8">
        <v>14793.63</v>
      </c>
      <c r="L38" s="8">
        <v>11117.894615384617</v>
      </c>
      <c r="M38" s="7">
        <v>30341.959692307693</v>
      </c>
      <c r="N38" s="8">
        <v>1633990.8569230773</v>
      </c>
      <c r="O38" s="25">
        <v>82901.41</v>
      </c>
    </row>
    <row r="39" spans="1:15" x14ac:dyDescent="0.25">
      <c r="A39" s="1"/>
      <c r="B39" s="6">
        <v>31</v>
      </c>
      <c r="C39" s="23" t="s">
        <v>48</v>
      </c>
      <c r="D39" s="24">
        <v>4</v>
      </c>
      <c r="E39" s="7">
        <v>18016.389389920427</v>
      </c>
      <c r="F39" s="8">
        <v>0</v>
      </c>
      <c r="G39" s="8">
        <v>5262</v>
      </c>
      <c r="H39" s="8">
        <v>0</v>
      </c>
      <c r="I39" s="8">
        <v>19679.058620689655</v>
      </c>
      <c r="J39" s="8">
        <v>0</v>
      </c>
      <c r="K39" s="8">
        <v>0</v>
      </c>
      <c r="L39" s="8">
        <v>0</v>
      </c>
      <c r="M39" s="7">
        <v>3603.330769230769</v>
      </c>
      <c r="N39" s="8">
        <v>215128.06506896552</v>
      </c>
      <c r="O39" s="25">
        <v>0</v>
      </c>
    </row>
    <row r="40" spans="1:15" x14ac:dyDescent="0.25">
      <c r="A40" s="1"/>
      <c r="B40" s="6">
        <v>32</v>
      </c>
      <c r="C40" s="23" t="s">
        <v>49</v>
      </c>
      <c r="D40" s="24">
        <v>32295.82</v>
      </c>
      <c r="E40" s="7">
        <v>187063.40689655172</v>
      </c>
      <c r="F40" s="8">
        <v>5504</v>
      </c>
      <c r="G40" s="8">
        <v>53585.79</v>
      </c>
      <c r="H40" s="8">
        <v>24967.64</v>
      </c>
      <c r="I40" s="8">
        <v>198865.06689655175</v>
      </c>
      <c r="J40" s="8">
        <v>7941</v>
      </c>
      <c r="K40" s="8">
        <v>11149</v>
      </c>
      <c r="L40" s="8">
        <v>3657.69</v>
      </c>
      <c r="M40" s="7">
        <v>31868.620000000003</v>
      </c>
      <c r="N40" s="8">
        <v>1818947.2186206896</v>
      </c>
      <c r="O40" s="25">
        <v>128600.38</v>
      </c>
    </row>
    <row r="41" spans="1:15" x14ac:dyDescent="0.25">
      <c r="A41" s="1"/>
      <c r="B41" s="6">
        <v>33</v>
      </c>
      <c r="C41" s="23" t="s">
        <v>50</v>
      </c>
      <c r="D41" s="24">
        <v>703554.25793633959</v>
      </c>
      <c r="E41" s="7">
        <v>2249966.8600742705</v>
      </c>
      <c r="F41" s="8">
        <v>29750.86230769231</v>
      </c>
      <c r="G41" s="8">
        <v>383405.05600000004</v>
      </c>
      <c r="H41" s="8">
        <v>438849.96844827587</v>
      </c>
      <c r="I41" s="8">
        <v>1989266.5393103445</v>
      </c>
      <c r="J41" s="8">
        <v>24909.06</v>
      </c>
      <c r="K41" s="8">
        <v>19939.258461538462</v>
      </c>
      <c r="L41" s="8">
        <v>130663.55134482759</v>
      </c>
      <c r="M41" s="7">
        <v>763048.65875331569</v>
      </c>
      <c r="N41" s="8">
        <v>29082096.912737403</v>
      </c>
      <c r="O41" s="25">
        <v>537413.97100000002</v>
      </c>
    </row>
    <row r="42" spans="1:15" x14ac:dyDescent="0.25">
      <c r="A42" s="1"/>
      <c r="B42" s="6">
        <v>34</v>
      </c>
      <c r="C42" s="23" t="s">
        <v>51</v>
      </c>
      <c r="D42" s="24">
        <v>25158.221326259947</v>
      </c>
      <c r="E42" s="7">
        <v>253023.72364190978</v>
      </c>
      <c r="F42" s="8">
        <v>1710.54</v>
      </c>
      <c r="G42" s="8">
        <v>2242.886</v>
      </c>
      <c r="H42" s="8">
        <v>1464.1599999999999</v>
      </c>
      <c r="I42" s="8">
        <v>246362.82799734751</v>
      </c>
      <c r="J42" s="8">
        <v>0</v>
      </c>
      <c r="K42" s="8">
        <v>457</v>
      </c>
      <c r="L42" s="8">
        <v>11349.798010610079</v>
      </c>
      <c r="M42" s="7">
        <v>22501.584960212203</v>
      </c>
      <c r="N42" s="8">
        <v>1194603.7826100797</v>
      </c>
      <c r="O42" s="25">
        <v>0</v>
      </c>
    </row>
    <row r="43" spans="1:15" x14ac:dyDescent="0.25">
      <c r="A43" s="1"/>
      <c r="B43" s="6">
        <v>35</v>
      </c>
      <c r="C43" s="23" t="s">
        <v>52</v>
      </c>
      <c r="D43" s="24">
        <v>449.36</v>
      </c>
      <c r="E43" s="7">
        <v>6180.64</v>
      </c>
      <c r="F43" s="8">
        <v>0</v>
      </c>
      <c r="G43" s="8">
        <v>836.3</v>
      </c>
      <c r="H43" s="8">
        <v>9.61</v>
      </c>
      <c r="I43" s="8">
        <v>7191.58</v>
      </c>
      <c r="J43" s="8">
        <v>0</v>
      </c>
      <c r="K43" s="8">
        <v>0</v>
      </c>
      <c r="L43" s="8">
        <v>35</v>
      </c>
      <c r="M43" s="7">
        <v>230.10999999999999</v>
      </c>
      <c r="N43" s="8">
        <v>23229.33</v>
      </c>
      <c r="O43" s="25">
        <v>0</v>
      </c>
    </row>
    <row r="44" spans="1:15" ht="15.75" thickBot="1" x14ac:dyDescent="0.3">
      <c r="A44" s="1"/>
      <c r="B44" s="10">
        <v>36</v>
      </c>
      <c r="C44" s="29" t="s">
        <v>4</v>
      </c>
      <c r="D44" s="30">
        <v>1212884.3173554377</v>
      </c>
      <c r="E44" s="11">
        <v>4711549.1376127321</v>
      </c>
      <c r="F44" s="11">
        <v>92785.503307692299</v>
      </c>
      <c r="G44" s="11">
        <v>995378.75644827588</v>
      </c>
      <c r="H44" s="11">
        <v>798058.68244827585</v>
      </c>
      <c r="I44" s="11">
        <v>4069567.726177719</v>
      </c>
      <c r="J44" s="11">
        <v>555218.61775862065</v>
      </c>
      <c r="K44" s="11">
        <v>186172.26146153847</v>
      </c>
      <c r="L44" s="11">
        <v>161502.5721299735</v>
      </c>
      <c r="M44" s="11">
        <v>1242077.8547480106</v>
      </c>
      <c r="N44" s="11">
        <v>60853378.112575591</v>
      </c>
      <c r="O44" s="31">
        <v>11162923.725517241</v>
      </c>
    </row>
  </sheetData>
  <mergeCells count="22">
    <mergeCell ref="O6:O7"/>
    <mergeCell ref="I6:I7"/>
    <mergeCell ref="J6:J7"/>
    <mergeCell ref="K6:K7"/>
    <mergeCell ref="L6:L7"/>
    <mergeCell ref="N6:N7"/>
    <mergeCell ref="B2:O2"/>
    <mergeCell ref="B3:O3"/>
    <mergeCell ref="B5:B8"/>
    <mergeCell ref="C5:C8"/>
    <mergeCell ref="D5:D7"/>
    <mergeCell ref="E5:E7"/>
    <mergeCell ref="F5:F7"/>
    <mergeCell ref="G5:H5"/>
    <mergeCell ref="I5:J5"/>
    <mergeCell ref="K5:L5"/>
    <mergeCell ref="D8:M8"/>
    <mergeCell ref="N8:O8"/>
    <mergeCell ref="M5:M7"/>
    <mergeCell ref="N5:O5"/>
    <mergeCell ref="G6:G7"/>
    <mergeCell ref="H6:H7"/>
  </mergeCells>
  <conditionalFormatting sqref="D9:O44">
    <cfRule type="containsBlanks" dxfId="0" priority="1">
      <formula>LEN(TRIM(D9))=0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Illár Máté</cp:lastModifiedBy>
  <dcterms:created xsi:type="dcterms:W3CDTF">2021-08-03T10:03:17Z</dcterms:created>
  <dcterms:modified xsi:type="dcterms:W3CDTF">2025-08-04T13:58:25Z</dcterms:modified>
</cp:coreProperties>
</file>