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iter Szilvia\W10migracio_ReiterSzilvia\Agrarstatisztika honlap\Agrárhitelezés_Statisztikai honlap\Táblák\Adattáblák - magyar\Adattáblák_2023_\"/>
    </mc:Choice>
  </mc:AlternateContent>
  <bookViews>
    <workbookView xWindow="0" yWindow="0" windowWidth="28800" windowHeight="12435" firstSheet="1" activeTab="4"/>
  </bookViews>
  <sheets>
    <sheet name="2023. I. Állományi adatok" sheetId="1" r:id="rId1"/>
    <sheet name="2023. I. Új hitelek" sheetId="2" r:id="rId2"/>
    <sheet name="2023. I. Állományi_Korr" sheetId="7" r:id="rId3"/>
    <sheet name="2023. I. Új hitelek_Korr" sheetId="8" r:id="rId4"/>
    <sheet name="2023. II. Állományi adatok" sheetId="3" r:id="rId5"/>
    <sheet name="2023. II. Új hitelek" sheetId="4" r:id="rId6"/>
  </sheets>
  <externalReferences>
    <externalReference r:id="rId7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hidden="1">#REF!</definedName>
    <definedName name="Á" localSheetId="2" hidden="1">#REF!</definedName>
    <definedName name="Á" localSheetId="3" hidden="1">#REF!</definedName>
    <definedName name="Á" hidden="1">#REF!</definedName>
    <definedName name="Állományi_2019Q2_Korr" localSheetId="2" hidden="1">#REF!</definedName>
    <definedName name="Állományi_2019Q2_Korr" localSheetId="3" hidden="1">#REF!</definedName>
    <definedName name="Állományi_2019Q2_Korr" hidden="1">#REF!</definedName>
    <definedName name="année">[1]Dialog!$H$20</definedName>
    <definedName name="annéefin">[1]Dialog!$H$21</definedName>
    <definedName name="B" localSheetId="2" hidden="1">#REF!</definedName>
    <definedName name="B" localSheetId="3" hidden="1">#REF!</definedName>
    <definedName name="B" hidden="1">#REF!</definedName>
    <definedName name="L" localSheetId="2" hidden="1">#REF!</definedName>
    <definedName name="L" localSheetId="3" hidden="1">#REF!</definedName>
    <definedName name="L" hidden="1">#REF!</definedName>
    <definedName name="lg">[1]Textes!$B$1</definedName>
    <definedName name="pays">[1]Textes!$A$328:$Y$355</definedName>
    <definedName name="prod">[1]Textes!$A$8:$X$206</definedName>
    <definedName name="titres">[1]Textes!$A$220:$Y$246</definedName>
    <definedName name="Ú" localSheetId="2" hidden="1">#REF!</definedName>
    <definedName name="Ú" localSheetId="3" hidden="1">#REF!</definedName>
    <definedName name="Ú" hidden="1">#REF!</definedName>
    <definedName name="új" localSheetId="2" hidden="1">#REF!</definedName>
    <definedName name="új" localSheetId="3" hidden="1">#REF!</definedName>
    <definedName name="új" hidden="1">#REF!</definedName>
    <definedName name="unités">[1]Textes!$A$208:$Y$218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8" l="1"/>
  <c r="O2" i="4" l="1"/>
  <c r="O2" i="2" l="1"/>
</calcChain>
</file>

<file path=xl/comments1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2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3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4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5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6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sharedStrings.xml><?xml version="1.0" encoding="utf-8"?>
<sst xmlns="http://schemas.openxmlformats.org/spreadsheetml/2006/main" count="1170" uniqueCount="71">
  <si>
    <t>Agrárgazdaság összesen
(egyéni gazdálkodók és gazdasági szervezetek):</t>
  </si>
  <si>
    <t>Mezőgazdaság és élelmiszeripar összesen</t>
  </si>
  <si>
    <t>Egyéb</t>
  </si>
  <si>
    <t>Szövetkezet</t>
  </si>
  <si>
    <t>Bt.</t>
  </si>
  <si>
    <t>Rt.</t>
  </si>
  <si>
    <t>Kkt.</t>
  </si>
  <si>
    <t>ebből Kft</t>
  </si>
  <si>
    <t>Élelmiszeripari gazdasági szervezet</t>
  </si>
  <si>
    <t>Mezőgazdasági gazdasági szervezet</t>
  </si>
  <si>
    <t>KKV összesen</t>
  </si>
  <si>
    <t>Közép-
vállalkozás</t>
  </si>
  <si>
    <t>Kis-
vállalkozás</t>
  </si>
  <si>
    <t xml:space="preserve"> Mikro-
vállalkozás</t>
  </si>
  <si>
    <t>Egyéb éven belüli forinthitelekből támogatások előfinanszírozása</t>
  </si>
  <si>
    <t>Egyéb éven belüli forinthitelek</t>
  </si>
  <si>
    <t>Hosszú lejáratú forgóeszköz hitelekből támogatások előfinanszírozása</t>
  </si>
  <si>
    <t>Hosszú lejáratú forgóeszköz hitelek</t>
  </si>
  <si>
    <t>Teljes hitelállományból:</t>
  </si>
  <si>
    <t>Teljes hitelállományból piaci hitel</t>
  </si>
  <si>
    <t>Teljes hitelállomány</t>
  </si>
  <si>
    <t>Beruházási hitelek</t>
  </si>
  <si>
    <t>Forint folyószámlahitelek</t>
  </si>
  <si>
    <t>Deviza hitelek összesen</t>
  </si>
  <si>
    <t>Egyéb deviza hitelek összesen</t>
  </si>
  <si>
    <t>Éven belüli devizahitelek</t>
  </si>
  <si>
    <t>Éven túli devizahitelek</t>
  </si>
  <si>
    <t>Forint hitelek összesen</t>
  </si>
  <si>
    <t>Egyéb forint hitelek összesen</t>
  </si>
  <si>
    <t>Éven belüli forinthitelek</t>
  </si>
  <si>
    <t>Éven túli forinthitelek</t>
  </si>
  <si>
    <t>Devizahitelek</t>
  </si>
  <si>
    <t>Forinthitelek</t>
  </si>
  <si>
    <t>Megnevezés</t>
  </si>
  <si>
    <t>Gazdasági szervezetek</t>
  </si>
  <si>
    <t>Élelmiszeripar összesen</t>
  </si>
  <si>
    <t>Egyéb élelmiszeripar</t>
  </si>
  <si>
    <t xml:space="preserve">Szőlőbor termelése </t>
  </si>
  <si>
    <t>Hobbiállat eledel gyártása</t>
  </si>
  <si>
    <t>Haszonállat eledel gyártása</t>
  </si>
  <si>
    <t>Tartósított lisztesáru gyártása</t>
  </si>
  <si>
    <t>Tésztafélék gyártása</t>
  </si>
  <si>
    <t>Kenyér, friss pékáru gyártása</t>
  </si>
  <si>
    <t>Malomipari termék gyártása</t>
  </si>
  <si>
    <t>Tejtermék gyártása</t>
  </si>
  <si>
    <t>Olaj gyártása</t>
  </si>
  <si>
    <t>Egyéb gyümölcs-, zöldség feldolgozás, tartósítás</t>
  </si>
  <si>
    <t>Gyümölcs-, zöldséglé gyártása</t>
  </si>
  <si>
    <t>Hús-, baromfihús készítmény gyártása</t>
  </si>
  <si>
    <t>Baromfihús feldolgozása, tartósítása</t>
  </si>
  <si>
    <t>Húsfeldolgozás, -tartósítás</t>
  </si>
  <si>
    <t>Mezőgazdaság összesen</t>
  </si>
  <si>
    <t xml:space="preserve">zöldségtermelés </t>
  </si>
  <si>
    <r>
      <t xml:space="preserve">Kertészet, </t>
    </r>
    <r>
      <rPr>
        <i/>
        <sz val="11"/>
        <color rgb="FF000000"/>
        <rFont val="Times New Roman"/>
        <family val="1"/>
        <charset val="238"/>
      </rPr>
      <t>ebből</t>
    </r>
    <r>
      <rPr>
        <sz val="11"/>
        <color indexed="8"/>
        <rFont val="Times New Roman"/>
        <family val="1"/>
        <charset val="238"/>
      </rPr>
      <t>:</t>
    </r>
  </si>
  <si>
    <t xml:space="preserve">szarvasmarha </t>
  </si>
  <si>
    <t>sertés</t>
  </si>
  <si>
    <t xml:space="preserve">baromfi </t>
  </si>
  <si>
    <r>
      <t xml:space="preserve">Állattenyésztés, </t>
    </r>
    <r>
      <rPr>
        <i/>
        <sz val="11"/>
        <color rgb="FF000000"/>
        <rFont val="Times New Roman"/>
        <family val="1"/>
        <charset val="238"/>
      </rPr>
      <t>ebből:</t>
    </r>
  </si>
  <si>
    <t>Szántóföldi növénytermesztés</t>
  </si>
  <si>
    <t>Egyéni vállalkozások</t>
  </si>
  <si>
    <t>Őstermelők</t>
  </si>
  <si>
    <t>Egyéni gazdaságok</t>
  </si>
  <si>
    <t>(millió HUF)</t>
  </si>
  <si>
    <t xml:space="preserve">2023. I. negyedév - Állományi adatok </t>
  </si>
  <si>
    <r>
      <t xml:space="preserve">Kertészet, </t>
    </r>
    <r>
      <rPr>
        <b/>
        <i/>
        <sz val="11"/>
        <color rgb="FF000000"/>
        <rFont val="Times New Roman"/>
        <family val="1"/>
        <charset val="238"/>
      </rPr>
      <t>ebből</t>
    </r>
    <r>
      <rPr>
        <b/>
        <sz val="11"/>
        <color indexed="8"/>
        <rFont val="Times New Roman"/>
        <family val="1"/>
        <charset val="238"/>
      </rPr>
      <t>:</t>
    </r>
  </si>
  <si>
    <r>
      <t xml:space="preserve">Állattenyésztés, </t>
    </r>
    <r>
      <rPr>
        <b/>
        <i/>
        <sz val="11"/>
        <color rgb="FF000000"/>
        <rFont val="Times New Roman"/>
        <family val="1"/>
        <charset val="238"/>
      </rPr>
      <t>ebből:</t>
    </r>
  </si>
  <si>
    <t xml:space="preserve">2023. I. negyedév - Új hitelek </t>
  </si>
  <si>
    <t xml:space="preserve">2023. II. negyedév - Állományi adatok </t>
  </si>
  <si>
    <t xml:space="preserve">2023. II. negyedév - Új hitelek </t>
  </si>
  <si>
    <t>2023. I. negyedév - Állományi adatok_Korr</t>
  </si>
  <si>
    <t>2023. I. negyedév - Új hitelek_Korr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</si>
</sst>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3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6" fillId="3" borderId="14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3" borderId="2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7" fillId="2" borderId="14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7" fillId="3" borderId="40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3" fontId="10" fillId="5" borderId="19" xfId="0" applyNumberFormat="1" applyFont="1" applyFill="1" applyBorder="1" applyAlignment="1">
      <alignment horizontal="right" vertical="center"/>
    </xf>
    <xf numFmtId="3" fontId="10" fillId="5" borderId="15" xfId="0" applyNumberFormat="1" applyFont="1" applyFill="1" applyBorder="1" applyAlignment="1">
      <alignment horizontal="right"/>
    </xf>
    <xf numFmtId="3" fontId="11" fillId="5" borderId="8" xfId="0" applyNumberFormat="1" applyFont="1" applyFill="1" applyBorder="1" applyAlignment="1">
      <alignment horizontal="right"/>
    </xf>
    <xf numFmtId="3" fontId="11" fillId="5" borderId="16" xfId="0" applyNumberFormat="1" applyFont="1" applyFill="1" applyBorder="1" applyAlignment="1">
      <alignment horizontal="right"/>
    </xf>
    <xf numFmtId="3" fontId="11" fillId="5" borderId="14" xfId="0" applyNumberFormat="1" applyFont="1" applyFill="1" applyBorder="1" applyAlignment="1">
      <alignment horizontal="right"/>
    </xf>
    <xf numFmtId="3" fontId="10" fillId="5" borderId="14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11" fillId="5" borderId="17" xfId="0" applyNumberFormat="1" applyFont="1" applyFill="1" applyBorder="1" applyAlignment="1">
      <alignment horizontal="right" vertical="center"/>
    </xf>
    <xf numFmtId="3" fontId="11" fillId="5" borderId="16" xfId="0" applyNumberFormat="1" applyFont="1" applyFill="1" applyBorder="1" applyAlignment="1">
      <alignment horizontal="right" vertical="center"/>
    </xf>
    <xf numFmtId="0" fontId="12" fillId="5" borderId="5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7" fillId="3" borderId="19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7" fillId="2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7" fillId="2" borderId="40" xfId="0" applyNumberFormat="1" applyFont="1" applyFill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4" fillId="0" borderId="54" xfId="0" applyNumberFormat="1" applyFont="1" applyBorder="1" applyAlignment="1">
      <alignment horizontal="right" vertical="center"/>
    </xf>
    <xf numFmtId="3" fontId="11" fillId="5" borderId="5" xfId="0" applyNumberFormat="1" applyFont="1" applyFill="1" applyBorder="1" applyAlignment="1">
      <alignment horizontal="right"/>
    </xf>
    <xf numFmtId="3" fontId="11" fillId="5" borderId="6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 vertical="center"/>
    </xf>
    <xf numFmtId="3" fontId="11" fillId="5" borderId="3" xfId="0" applyNumberFormat="1" applyFont="1" applyFill="1" applyBorder="1" applyAlignment="1">
      <alignment horizontal="right" vertical="center"/>
    </xf>
    <xf numFmtId="3" fontId="11" fillId="5" borderId="19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3" fontId="11" fillId="5" borderId="54" xfId="0" applyNumberFormat="1" applyFont="1" applyFill="1" applyBorder="1" applyAlignment="1">
      <alignment horizontal="right" vertical="center"/>
    </xf>
    <xf numFmtId="0" fontId="10" fillId="5" borderId="50" xfId="0" applyFont="1" applyFill="1" applyBorder="1" applyAlignment="1">
      <alignment horizontal="left" vertical="center" indent="4"/>
    </xf>
    <xf numFmtId="3" fontId="7" fillId="2" borderId="19" xfId="0" applyNumberFormat="1" applyFont="1" applyFill="1" applyBorder="1" applyAlignment="1">
      <alignment horizontal="right" vertical="center"/>
    </xf>
    <xf numFmtId="3" fontId="4" fillId="0" borderId="55" xfId="0" applyNumberFormat="1" applyFont="1" applyBorder="1" applyAlignment="1">
      <alignment horizontal="right" vertical="center"/>
    </xf>
    <xf numFmtId="0" fontId="11" fillId="0" borderId="0" xfId="0" applyFont="1"/>
    <xf numFmtId="3" fontId="10" fillId="0" borderId="19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0" fillId="2" borderId="19" xfId="0" applyNumberFormat="1" applyFont="1" applyFill="1" applyBorder="1" applyAlignment="1">
      <alignment horizontal="right" vertical="center"/>
    </xf>
    <xf numFmtId="3" fontId="10" fillId="3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left" vertical="center" indent="4"/>
    </xf>
    <xf numFmtId="3" fontId="4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0" fillId="0" borderId="0" xfId="0" applyNumberFormat="1"/>
    <xf numFmtId="3" fontId="4" fillId="0" borderId="0" xfId="0" applyNumberFormat="1" applyFont="1"/>
    <xf numFmtId="2" fontId="3" fillId="0" borderId="0" xfId="0" applyNumberFormat="1" applyFont="1"/>
    <xf numFmtId="0" fontId="2" fillId="0" borderId="0" xfId="0" applyFont="1"/>
    <xf numFmtId="3" fontId="5" fillId="0" borderId="34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3" borderId="34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4" fillId="0" borderId="6" xfId="0" applyNumberFormat="1" applyFont="1" applyBorder="1" applyAlignment="1"/>
    <xf numFmtId="3" fontId="3" fillId="0" borderId="57" xfId="0" applyNumberFormat="1" applyFont="1" applyBorder="1" applyAlignment="1"/>
    <xf numFmtId="3" fontId="7" fillId="2" borderId="19" xfId="0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4" fillId="0" borderId="15" xfId="0" applyNumberFormat="1" applyFont="1" applyBorder="1" applyAlignment="1"/>
    <xf numFmtId="3" fontId="4" fillId="0" borderId="8" xfId="0" applyNumberFormat="1" applyFont="1" applyBorder="1" applyAlignment="1"/>
    <xf numFmtId="3" fontId="4" fillId="0" borderId="16" xfId="0" applyNumberFormat="1" applyFont="1" applyBorder="1" applyAlignment="1"/>
    <xf numFmtId="3" fontId="3" fillId="0" borderId="23" xfId="0" applyNumberFormat="1" applyFont="1" applyBorder="1" applyAlignment="1"/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3" fontId="0" fillId="0" borderId="0" xfId="0" applyNumberFormat="1"/>
    <xf numFmtId="3" fontId="9" fillId="0" borderId="28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3" fillId="0" borderId="14" xfId="0" applyNumberFormat="1" applyFont="1" applyBorder="1" applyAlignment="1"/>
    <xf numFmtId="3" fontId="7" fillId="2" borderId="14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11" fillId="5" borderId="15" xfId="0" applyNumberFormat="1" applyFont="1" applyFill="1" applyBorder="1" applyAlignment="1"/>
    <xf numFmtId="3" fontId="11" fillId="5" borderId="8" xfId="0" applyNumberFormat="1" applyFont="1" applyFill="1" applyBorder="1" applyAlignment="1"/>
    <xf numFmtId="3" fontId="11" fillId="5" borderId="16" xfId="0" applyNumberFormat="1" applyFont="1" applyFill="1" applyBorder="1" applyAlignment="1"/>
    <xf numFmtId="3" fontId="11" fillId="5" borderId="14" xfId="0" applyNumberFormat="1" applyFont="1" applyFill="1" applyBorder="1" applyAlignment="1"/>
    <xf numFmtId="3" fontId="10" fillId="5" borderId="14" xfId="0" applyNumberFormat="1" applyFont="1" applyFill="1" applyBorder="1" applyAlignment="1">
      <alignment vertical="center"/>
    </xf>
    <xf numFmtId="3" fontId="11" fillId="5" borderId="14" xfId="0" applyNumberFormat="1" applyFont="1" applyFill="1" applyBorder="1" applyAlignment="1">
      <alignment vertical="center"/>
    </xf>
    <xf numFmtId="3" fontId="11" fillId="5" borderId="16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7" fillId="2" borderId="23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3" fillId="0" borderId="3" xfId="0" applyNumberFormat="1" applyFont="1" applyBorder="1" applyAlignment="1"/>
    <xf numFmtId="3" fontId="7" fillId="2" borderId="40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11" fillId="5" borderId="4" xfId="0" applyNumberFormat="1" applyFont="1" applyFill="1" applyBorder="1" applyAlignment="1"/>
    <xf numFmtId="3" fontId="11" fillId="5" borderId="5" xfId="0" applyNumberFormat="1" applyFont="1" applyFill="1" applyBorder="1" applyAlignment="1"/>
    <xf numFmtId="3" fontId="11" fillId="5" borderId="6" xfId="0" applyNumberFormat="1" applyFont="1" applyFill="1" applyBorder="1" applyAlignment="1"/>
    <xf numFmtId="3" fontId="11" fillId="5" borderId="3" xfId="0" applyNumberFormat="1" applyFont="1" applyFill="1" applyBorder="1" applyAlignment="1"/>
    <xf numFmtId="3" fontId="11" fillId="5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1" fillId="0" borderId="15" xfId="0" applyNumberFormat="1" applyFont="1" applyBorder="1" applyAlignment="1"/>
    <xf numFmtId="3" fontId="11" fillId="0" borderId="8" xfId="0" applyNumberFormat="1" applyFont="1" applyBorder="1" applyAlignment="1"/>
    <xf numFmtId="3" fontId="11" fillId="0" borderId="16" xfId="0" applyNumberFormat="1" applyFont="1" applyBorder="1" applyAlignment="1"/>
    <xf numFmtId="3" fontId="11" fillId="0" borderId="14" xfId="0" applyNumberFormat="1" applyFont="1" applyBorder="1" applyAlignment="1"/>
    <xf numFmtId="3" fontId="10" fillId="2" borderId="19" xfId="0" applyNumberFormat="1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/>
    <xf numFmtId="0" fontId="7" fillId="0" borderId="28" xfId="0" applyFont="1" applyBorder="1" applyAlignment="1">
      <alignment vertical="center"/>
    </xf>
    <xf numFmtId="3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3" fontId="6" fillId="2" borderId="38" xfId="0" applyNumberFormat="1" applyFont="1" applyFill="1" applyBorder="1" applyAlignment="1">
      <alignment horizontal="right"/>
    </xf>
    <xf numFmtId="3" fontId="6" fillId="3" borderId="38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3" fillId="0" borderId="0" xfId="0" applyFont="1" applyFill="1"/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2" borderId="25" xfId="0" applyNumberFormat="1" applyFont="1" applyFill="1" applyBorder="1" applyAlignment="1">
      <alignment horizontal="right" vertical="center" wrapText="1"/>
    </xf>
    <xf numFmtId="3" fontId="6" fillId="3" borderId="2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3" fontId="11" fillId="5" borderId="15" xfId="0" applyNumberFormat="1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7" fillId="2" borderId="34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3" borderId="47" xfId="0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11" fillId="5" borderId="19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11" fillId="5" borderId="54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20" fillId="0" borderId="0" xfId="1" applyFont="1"/>
    <xf numFmtId="3" fontId="20" fillId="0" borderId="0" xfId="1" applyNumberFormat="1" applyFont="1" applyAlignment="1">
      <alignment horizontal="center"/>
    </xf>
    <xf numFmtId="3" fontId="9" fillId="3" borderId="49" xfId="0" applyNumberFormat="1" applyFont="1" applyFill="1" applyBorder="1" applyAlignment="1">
      <alignment vertical="center"/>
    </xf>
    <xf numFmtId="3" fontId="7" fillId="3" borderId="24" xfId="0" applyNumberFormat="1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5" borderId="1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0" borderId="52" xfId="0" applyNumberFormat="1" applyFont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3" fontId="7" fillId="3" borderId="22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7" fillId="3" borderId="52" xfId="0" applyNumberFormat="1" applyFont="1" applyFill="1" applyBorder="1" applyAlignment="1">
      <alignment vertical="center"/>
    </xf>
    <xf numFmtId="3" fontId="7" fillId="3" borderId="21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vertical="center"/>
    </xf>
    <xf numFmtId="3" fontId="7" fillId="3" borderId="22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10" fillId="3" borderId="16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7" fillId="3" borderId="52" xfId="0" applyNumberFormat="1" applyFont="1" applyFill="1" applyBorder="1" applyAlignment="1">
      <alignment horizontal="right" vertical="center"/>
    </xf>
    <xf numFmtId="3" fontId="10" fillId="5" borderId="1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3" fontId="14" fillId="0" borderId="0" xfId="1" applyNumberFormat="1" applyFont="1"/>
    <xf numFmtId="0" fontId="14" fillId="0" borderId="0" xfId="1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4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zoomScale="85" zoomScaleNormal="85" workbookViewId="0">
      <selection activeCell="A36" sqref="A36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293"/>
      <c r="D2" s="293"/>
      <c r="E2" s="458" t="s">
        <v>63</v>
      </c>
      <c r="F2" s="458"/>
      <c r="G2" s="458"/>
      <c r="H2" s="458"/>
      <c r="I2" s="293"/>
      <c r="J2" s="293"/>
      <c r="K2" s="293"/>
      <c r="L2" s="293"/>
      <c r="M2" s="293"/>
      <c r="N2" s="293"/>
    </row>
    <row r="3" spans="1:30" ht="18.75" x14ac:dyDescent="0.3">
      <c r="A3" s="292"/>
      <c r="C3" s="292"/>
      <c r="D3" s="291"/>
      <c r="E3" s="291"/>
      <c r="F3" s="458" t="s">
        <v>62</v>
      </c>
      <c r="G3" s="458"/>
      <c r="H3" s="292"/>
      <c r="I3" s="291"/>
      <c r="J3" s="292"/>
      <c r="K3" s="292"/>
      <c r="L3" s="292"/>
      <c r="M3" s="292"/>
      <c r="N3" s="291"/>
    </row>
    <row r="4" spans="1:3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3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3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3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3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30" ht="72" thickBot="1" x14ac:dyDescent="0.3">
      <c r="A9" s="450"/>
      <c r="B9" s="446"/>
      <c r="C9" s="187" t="s">
        <v>17</v>
      </c>
      <c r="D9" s="186" t="s">
        <v>16</v>
      </c>
      <c r="E9" s="457"/>
      <c r="F9" s="187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155185</v>
      </c>
      <c r="C10" s="232">
        <v>7226</v>
      </c>
      <c r="D10" s="383">
        <v>1675</v>
      </c>
      <c r="E10" s="232">
        <v>27506</v>
      </c>
      <c r="F10" s="232">
        <v>2004</v>
      </c>
      <c r="G10" s="383">
        <v>191</v>
      </c>
      <c r="H10" s="232">
        <v>22681</v>
      </c>
      <c r="I10" s="392">
        <v>214602</v>
      </c>
      <c r="J10" s="235">
        <v>3650</v>
      </c>
      <c r="K10" s="235">
        <v>28</v>
      </c>
      <c r="L10" s="235">
        <v>0</v>
      </c>
      <c r="M10" s="235">
        <v>388</v>
      </c>
      <c r="N10" s="219">
        <v>4066</v>
      </c>
      <c r="O10" s="218">
        <v>218668</v>
      </c>
      <c r="P10" s="289">
        <v>57529</v>
      </c>
      <c r="Q10" s="263">
        <v>192483</v>
      </c>
      <c r="R10" s="262">
        <v>8362</v>
      </c>
      <c r="S10" s="261">
        <v>6084</v>
      </c>
      <c r="T10" s="260">
        <v>206929</v>
      </c>
    </row>
    <row r="11" spans="1:30" x14ac:dyDescent="0.25">
      <c r="A11" s="124" t="s">
        <v>57</v>
      </c>
      <c r="B11" s="249">
        <v>38726</v>
      </c>
      <c r="C11" s="222">
        <v>5119</v>
      </c>
      <c r="D11" s="384">
        <v>1365</v>
      </c>
      <c r="E11" s="222">
        <v>12093</v>
      </c>
      <c r="F11" s="222">
        <v>1047</v>
      </c>
      <c r="G11" s="384">
        <v>59</v>
      </c>
      <c r="H11" s="222">
        <v>4418</v>
      </c>
      <c r="I11" s="393">
        <v>61403</v>
      </c>
      <c r="J11" s="249">
        <v>553</v>
      </c>
      <c r="K11" s="249">
        <v>0</v>
      </c>
      <c r="L11" s="249">
        <v>0</v>
      </c>
      <c r="M11" s="235">
        <v>0</v>
      </c>
      <c r="N11" s="219">
        <v>553</v>
      </c>
      <c r="O11" s="218">
        <v>61956</v>
      </c>
      <c r="P11" s="246">
        <v>19288</v>
      </c>
      <c r="Q11" s="229">
        <v>49859</v>
      </c>
      <c r="R11" s="228">
        <v>7091</v>
      </c>
      <c r="S11" s="227">
        <v>1025</v>
      </c>
      <c r="T11" s="260">
        <v>57975</v>
      </c>
    </row>
    <row r="12" spans="1:30" s="167" customFormat="1" x14ac:dyDescent="0.25">
      <c r="A12" s="177" t="s">
        <v>56</v>
      </c>
      <c r="B12" s="287">
        <v>10997</v>
      </c>
      <c r="C12" s="288">
        <v>1344</v>
      </c>
      <c r="D12" s="384">
        <v>215</v>
      </c>
      <c r="E12" s="288">
        <v>4159</v>
      </c>
      <c r="F12" s="288">
        <v>325</v>
      </c>
      <c r="G12" s="384">
        <v>2</v>
      </c>
      <c r="H12" s="288">
        <v>702</v>
      </c>
      <c r="I12" s="394">
        <v>17527</v>
      </c>
      <c r="J12" s="287">
        <v>0</v>
      </c>
      <c r="K12" s="287">
        <v>0</v>
      </c>
      <c r="L12" s="287">
        <v>0</v>
      </c>
      <c r="M12" s="286">
        <v>0</v>
      </c>
      <c r="N12" s="285">
        <v>0</v>
      </c>
      <c r="O12" s="284">
        <v>17527</v>
      </c>
      <c r="P12" s="283">
        <v>5447</v>
      </c>
      <c r="Q12" s="282">
        <v>14092</v>
      </c>
      <c r="R12" s="281">
        <v>2913</v>
      </c>
      <c r="S12" s="280">
        <v>50</v>
      </c>
      <c r="T12" s="279">
        <v>17055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7026</v>
      </c>
      <c r="C13" s="288">
        <v>975</v>
      </c>
      <c r="D13" s="384">
        <v>114</v>
      </c>
      <c r="E13" s="288">
        <v>2344</v>
      </c>
      <c r="F13" s="288">
        <v>136</v>
      </c>
      <c r="G13" s="384">
        <v>0</v>
      </c>
      <c r="H13" s="288">
        <v>416</v>
      </c>
      <c r="I13" s="394">
        <v>10897</v>
      </c>
      <c r="J13" s="287">
        <v>252</v>
      </c>
      <c r="K13" s="287">
        <v>0</v>
      </c>
      <c r="L13" s="287">
        <v>0</v>
      </c>
      <c r="M13" s="286">
        <v>0</v>
      </c>
      <c r="N13" s="285">
        <v>252</v>
      </c>
      <c r="O13" s="284">
        <v>11149</v>
      </c>
      <c r="P13" s="283">
        <v>3162</v>
      </c>
      <c r="Q13" s="282">
        <v>8885</v>
      </c>
      <c r="R13" s="281">
        <v>1845</v>
      </c>
      <c r="S13" s="280">
        <v>167</v>
      </c>
      <c r="T13" s="279">
        <v>10897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14313</v>
      </c>
      <c r="C14" s="288">
        <v>2093</v>
      </c>
      <c r="D14" s="384">
        <v>914</v>
      </c>
      <c r="E14" s="288">
        <v>3472</v>
      </c>
      <c r="F14" s="288">
        <v>415</v>
      </c>
      <c r="G14" s="384">
        <v>51</v>
      </c>
      <c r="H14" s="288">
        <v>1950</v>
      </c>
      <c r="I14" s="394">
        <v>22244</v>
      </c>
      <c r="J14" s="287">
        <v>189</v>
      </c>
      <c r="K14" s="287">
        <v>0</v>
      </c>
      <c r="L14" s="287">
        <v>0</v>
      </c>
      <c r="M14" s="286">
        <v>0</v>
      </c>
      <c r="N14" s="285">
        <v>189</v>
      </c>
      <c r="O14" s="284">
        <v>22433</v>
      </c>
      <c r="P14" s="283">
        <v>6811</v>
      </c>
      <c r="Q14" s="282">
        <v>17588</v>
      </c>
      <c r="R14" s="281">
        <v>1693</v>
      </c>
      <c r="S14" s="280">
        <v>690</v>
      </c>
      <c r="T14" s="279">
        <v>19972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26912</v>
      </c>
      <c r="C15" s="222">
        <v>2817</v>
      </c>
      <c r="D15" s="384">
        <v>1665</v>
      </c>
      <c r="E15" s="222">
        <v>6648</v>
      </c>
      <c r="F15" s="222">
        <v>515</v>
      </c>
      <c r="G15" s="384">
        <v>64</v>
      </c>
      <c r="H15" s="222">
        <v>3529</v>
      </c>
      <c r="I15" s="393">
        <v>40422</v>
      </c>
      <c r="J15" s="249">
        <v>117</v>
      </c>
      <c r="K15" s="249">
        <v>5</v>
      </c>
      <c r="L15" s="249">
        <v>0</v>
      </c>
      <c r="M15" s="235">
        <v>19</v>
      </c>
      <c r="N15" s="219">
        <v>141</v>
      </c>
      <c r="O15" s="218">
        <v>40563</v>
      </c>
      <c r="P15" s="246">
        <v>14136</v>
      </c>
      <c r="Q15" s="229">
        <v>34237</v>
      </c>
      <c r="R15" s="228">
        <v>2562</v>
      </c>
      <c r="S15" s="227">
        <v>632</v>
      </c>
      <c r="T15" s="260">
        <v>37431</v>
      </c>
    </row>
    <row r="16" spans="1:30" x14ac:dyDescent="0.25">
      <c r="A16" s="164" t="s">
        <v>52</v>
      </c>
      <c r="B16" s="276">
        <v>10258</v>
      </c>
      <c r="C16" s="278">
        <v>641</v>
      </c>
      <c r="D16" s="385">
        <v>348</v>
      </c>
      <c r="E16" s="278">
        <v>2981</v>
      </c>
      <c r="F16" s="278">
        <v>161</v>
      </c>
      <c r="G16" s="385">
        <v>43</v>
      </c>
      <c r="H16" s="278">
        <v>1017</v>
      </c>
      <c r="I16" s="406">
        <v>15059</v>
      </c>
      <c r="J16" s="277">
        <v>0</v>
      </c>
      <c r="K16" s="276">
        <v>5</v>
      </c>
      <c r="L16" s="276">
        <v>0</v>
      </c>
      <c r="M16" s="259">
        <v>0</v>
      </c>
      <c r="N16" s="251">
        <v>5</v>
      </c>
      <c r="O16" s="251">
        <v>15064</v>
      </c>
      <c r="P16" s="275">
        <v>4539</v>
      </c>
      <c r="Q16" s="274">
        <v>12565</v>
      </c>
      <c r="R16" s="273">
        <v>1509</v>
      </c>
      <c r="S16" s="272">
        <v>182</v>
      </c>
      <c r="T16" s="251">
        <v>14257</v>
      </c>
    </row>
    <row r="17" spans="1:25" ht="15.75" thickBot="1" x14ac:dyDescent="0.3">
      <c r="A17" s="124" t="s">
        <v>2</v>
      </c>
      <c r="B17" s="270">
        <v>24641</v>
      </c>
      <c r="C17" s="271">
        <v>3089</v>
      </c>
      <c r="D17" s="386">
        <v>933</v>
      </c>
      <c r="E17" s="271">
        <v>11268</v>
      </c>
      <c r="F17" s="271">
        <v>1000</v>
      </c>
      <c r="G17" s="386">
        <v>117</v>
      </c>
      <c r="H17" s="271">
        <v>4518</v>
      </c>
      <c r="I17" s="395">
        <v>44517</v>
      </c>
      <c r="J17" s="270">
        <v>1279</v>
      </c>
      <c r="K17" s="270">
        <v>1143</v>
      </c>
      <c r="L17" s="270">
        <v>0</v>
      </c>
      <c r="M17" s="235">
        <v>70</v>
      </c>
      <c r="N17" s="223">
        <v>2492</v>
      </c>
      <c r="O17" s="269">
        <v>47009</v>
      </c>
      <c r="P17" s="268">
        <v>14714</v>
      </c>
      <c r="Q17" s="216">
        <v>36827</v>
      </c>
      <c r="R17" s="215">
        <v>2056</v>
      </c>
      <c r="S17" s="214">
        <v>6668</v>
      </c>
      <c r="T17" s="260">
        <v>45551</v>
      </c>
    </row>
    <row r="18" spans="1:25" ht="15.75" thickBot="1" x14ac:dyDescent="0.3">
      <c r="A18" s="106" t="s">
        <v>51</v>
      </c>
      <c r="B18" s="200">
        <v>245464</v>
      </c>
      <c r="C18" s="200">
        <v>18251</v>
      </c>
      <c r="D18" s="202">
        <v>5638</v>
      </c>
      <c r="E18" s="200">
        <v>57516</v>
      </c>
      <c r="F18" s="200">
        <v>4566</v>
      </c>
      <c r="G18" s="202">
        <v>431</v>
      </c>
      <c r="H18" s="200">
        <v>35147</v>
      </c>
      <c r="I18" s="207">
        <v>360944</v>
      </c>
      <c r="J18" s="200">
        <v>5599</v>
      </c>
      <c r="K18" s="200">
        <v>1176</v>
      </c>
      <c r="L18" s="200">
        <v>0</v>
      </c>
      <c r="M18" s="200">
        <v>477</v>
      </c>
      <c r="N18" s="207">
        <v>7252</v>
      </c>
      <c r="O18" s="211">
        <v>368196</v>
      </c>
      <c r="P18" s="200">
        <v>105668</v>
      </c>
      <c r="Q18" s="202">
        <v>313406</v>
      </c>
      <c r="R18" s="202">
        <v>20071</v>
      </c>
      <c r="S18" s="202">
        <v>14409</v>
      </c>
      <c r="T18" s="202">
        <v>347887</v>
      </c>
    </row>
    <row r="19" spans="1:25" x14ac:dyDescent="0.25">
      <c r="A19" s="148" t="s">
        <v>50</v>
      </c>
      <c r="B19" s="235">
        <v>208</v>
      </c>
      <c r="C19" s="267">
        <v>311</v>
      </c>
      <c r="D19" s="387">
        <v>0</v>
      </c>
      <c r="E19" s="267">
        <v>229</v>
      </c>
      <c r="F19" s="267">
        <v>138</v>
      </c>
      <c r="G19" s="387">
        <v>0</v>
      </c>
      <c r="H19" s="267">
        <v>70</v>
      </c>
      <c r="I19" s="396">
        <v>956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956</v>
      </c>
      <c r="P19" s="230">
        <v>331</v>
      </c>
      <c r="Q19" s="263">
        <v>251</v>
      </c>
      <c r="R19" s="262">
        <v>394</v>
      </c>
      <c r="S19" s="261">
        <v>150</v>
      </c>
      <c r="T19" s="260">
        <v>795</v>
      </c>
      <c r="W19" s="3"/>
      <c r="X19" s="3"/>
      <c r="Y19" s="3"/>
    </row>
    <row r="20" spans="1:25" x14ac:dyDescent="0.25">
      <c r="A20" s="138" t="s">
        <v>49</v>
      </c>
      <c r="B20" s="235">
        <v>324</v>
      </c>
      <c r="C20" s="222">
        <v>33</v>
      </c>
      <c r="D20" s="384">
        <v>33</v>
      </c>
      <c r="E20" s="222">
        <v>228</v>
      </c>
      <c r="F20" s="222">
        <v>0</v>
      </c>
      <c r="G20" s="384">
        <v>0</v>
      </c>
      <c r="H20" s="222">
        <v>47</v>
      </c>
      <c r="I20" s="393">
        <v>632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632</v>
      </c>
      <c r="P20" s="246">
        <v>317</v>
      </c>
      <c r="Q20" s="229">
        <v>518</v>
      </c>
      <c r="R20" s="228">
        <v>15</v>
      </c>
      <c r="S20" s="227">
        <v>83</v>
      </c>
      <c r="T20" s="260">
        <v>616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22</v>
      </c>
      <c r="F21" s="222">
        <v>0</v>
      </c>
      <c r="G21" s="384">
        <v>0</v>
      </c>
      <c r="H21" s="222">
        <v>15</v>
      </c>
      <c r="I21" s="393">
        <v>37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37</v>
      </c>
      <c r="P21" s="246">
        <v>7</v>
      </c>
      <c r="Q21" s="229">
        <v>36</v>
      </c>
      <c r="R21" s="228">
        <v>0</v>
      </c>
      <c r="S21" s="227">
        <v>0</v>
      </c>
      <c r="T21" s="260">
        <v>36</v>
      </c>
      <c r="W21" s="3"/>
      <c r="X21" s="3"/>
      <c r="Y21" s="3"/>
    </row>
    <row r="22" spans="1:25" x14ac:dyDescent="0.25">
      <c r="A22" s="138" t="s">
        <v>47</v>
      </c>
      <c r="B22" s="235">
        <v>108</v>
      </c>
      <c r="C22" s="222">
        <v>10</v>
      </c>
      <c r="D22" s="384">
        <v>0</v>
      </c>
      <c r="E22" s="222">
        <v>54</v>
      </c>
      <c r="F22" s="222">
        <v>0</v>
      </c>
      <c r="G22" s="384">
        <v>0</v>
      </c>
      <c r="H22" s="222">
        <v>47</v>
      </c>
      <c r="I22" s="393">
        <v>219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219</v>
      </c>
      <c r="P22" s="246">
        <v>98</v>
      </c>
      <c r="Q22" s="229">
        <v>219</v>
      </c>
      <c r="R22" s="228">
        <v>0</v>
      </c>
      <c r="S22" s="227">
        <v>0</v>
      </c>
      <c r="T22" s="260">
        <v>219</v>
      </c>
      <c r="W22" s="3"/>
      <c r="X22" s="3"/>
      <c r="Y22" s="3"/>
    </row>
    <row r="23" spans="1:25" x14ac:dyDescent="0.25">
      <c r="A23" s="138" t="s">
        <v>46</v>
      </c>
      <c r="B23" s="235">
        <v>95</v>
      </c>
      <c r="C23" s="222">
        <v>53</v>
      </c>
      <c r="D23" s="384">
        <v>0</v>
      </c>
      <c r="E23" s="222">
        <v>158</v>
      </c>
      <c r="F23" s="222">
        <v>0</v>
      </c>
      <c r="G23" s="384">
        <v>0</v>
      </c>
      <c r="H23" s="222">
        <v>4</v>
      </c>
      <c r="I23" s="393">
        <v>310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310</v>
      </c>
      <c r="P23" s="246">
        <v>92</v>
      </c>
      <c r="Q23" s="229">
        <v>277</v>
      </c>
      <c r="R23" s="228">
        <v>30</v>
      </c>
      <c r="S23" s="227">
        <v>0</v>
      </c>
      <c r="T23" s="260">
        <v>307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186</v>
      </c>
      <c r="C24" s="222">
        <v>10</v>
      </c>
      <c r="D24" s="384">
        <v>10</v>
      </c>
      <c r="E24" s="222">
        <v>50</v>
      </c>
      <c r="F24" s="222">
        <v>0</v>
      </c>
      <c r="G24" s="384">
        <v>0</v>
      </c>
      <c r="H24" s="222">
        <v>0</v>
      </c>
      <c r="I24" s="393">
        <v>246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246</v>
      </c>
      <c r="P24" s="246">
        <v>55</v>
      </c>
      <c r="Q24" s="229">
        <v>246</v>
      </c>
      <c r="R24" s="228">
        <v>0</v>
      </c>
      <c r="S24" s="227">
        <v>0</v>
      </c>
      <c r="T24" s="260">
        <v>246</v>
      </c>
      <c r="W24" s="3"/>
      <c r="X24" s="3"/>
      <c r="Y24" s="3"/>
    </row>
    <row r="25" spans="1:25" x14ac:dyDescent="0.25">
      <c r="A25" s="124" t="s">
        <v>44</v>
      </c>
      <c r="B25" s="235">
        <v>345</v>
      </c>
      <c r="C25" s="222">
        <v>1</v>
      </c>
      <c r="D25" s="384">
        <v>0</v>
      </c>
      <c r="E25" s="222">
        <v>53</v>
      </c>
      <c r="F25" s="222">
        <v>0</v>
      </c>
      <c r="G25" s="384">
        <v>0</v>
      </c>
      <c r="H25" s="222">
        <v>0</v>
      </c>
      <c r="I25" s="393">
        <v>399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399</v>
      </c>
      <c r="P25" s="246">
        <v>238</v>
      </c>
      <c r="Q25" s="229">
        <v>374</v>
      </c>
      <c r="R25" s="228">
        <v>3</v>
      </c>
      <c r="S25" s="227">
        <v>0</v>
      </c>
      <c r="T25" s="260">
        <v>377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253</v>
      </c>
      <c r="C27" s="222">
        <v>151</v>
      </c>
      <c r="D27" s="384">
        <v>0</v>
      </c>
      <c r="E27" s="222">
        <v>417</v>
      </c>
      <c r="F27" s="222">
        <v>70</v>
      </c>
      <c r="G27" s="384">
        <v>0</v>
      </c>
      <c r="H27" s="222">
        <v>77</v>
      </c>
      <c r="I27" s="393">
        <v>968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968</v>
      </c>
      <c r="P27" s="246">
        <v>367</v>
      </c>
      <c r="Q27" s="229">
        <v>439</v>
      </c>
      <c r="R27" s="228">
        <v>506</v>
      </c>
      <c r="S27" s="227">
        <v>20</v>
      </c>
      <c r="T27" s="260">
        <v>965</v>
      </c>
      <c r="W27" s="3"/>
      <c r="X27" s="3"/>
      <c r="Y27" s="3"/>
    </row>
    <row r="28" spans="1:25" x14ac:dyDescent="0.25">
      <c r="A28" s="138" t="s">
        <v>41</v>
      </c>
      <c r="B28" s="235">
        <v>89</v>
      </c>
      <c r="C28" s="222">
        <v>20</v>
      </c>
      <c r="D28" s="384">
        <v>0</v>
      </c>
      <c r="E28" s="222">
        <v>63</v>
      </c>
      <c r="F28" s="222">
        <v>0</v>
      </c>
      <c r="G28" s="384">
        <v>0</v>
      </c>
      <c r="H28" s="222">
        <v>0</v>
      </c>
      <c r="I28" s="393">
        <v>172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172</v>
      </c>
      <c r="P28" s="246">
        <v>37</v>
      </c>
      <c r="Q28" s="229">
        <v>146</v>
      </c>
      <c r="R28" s="228">
        <v>15</v>
      </c>
      <c r="S28" s="227">
        <v>0</v>
      </c>
      <c r="T28" s="260">
        <v>161</v>
      </c>
      <c r="W28" s="3"/>
      <c r="X28" s="3"/>
      <c r="Y28" s="3"/>
    </row>
    <row r="29" spans="1:25" x14ac:dyDescent="0.25">
      <c r="A29" s="138" t="s">
        <v>40</v>
      </c>
      <c r="B29" s="235">
        <v>14</v>
      </c>
      <c r="C29" s="222">
        <v>8</v>
      </c>
      <c r="D29" s="384">
        <v>0</v>
      </c>
      <c r="E29" s="222">
        <v>18</v>
      </c>
      <c r="F29" s="222">
        <v>0</v>
      </c>
      <c r="G29" s="384">
        <v>0</v>
      </c>
      <c r="H29" s="222">
        <v>0</v>
      </c>
      <c r="I29" s="393">
        <v>40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40</v>
      </c>
      <c r="P29" s="246">
        <v>26</v>
      </c>
      <c r="Q29" s="229">
        <v>40</v>
      </c>
      <c r="R29" s="228">
        <v>0</v>
      </c>
      <c r="S29" s="227">
        <v>0</v>
      </c>
      <c r="T29" s="260">
        <v>40</v>
      </c>
      <c r="W29" s="3"/>
      <c r="X29" s="3"/>
      <c r="Y29" s="3"/>
    </row>
    <row r="30" spans="1:25" x14ac:dyDescent="0.25">
      <c r="A30" s="138" t="s">
        <v>39</v>
      </c>
      <c r="B30" s="235">
        <v>245</v>
      </c>
      <c r="C30" s="222">
        <v>0</v>
      </c>
      <c r="D30" s="384">
        <v>0</v>
      </c>
      <c r="E30" s="222">
        <v>194</v>
      </c>
      <c r="F30" s="222">
        <v>0</v>
      </c>
      <c r="G30" s="384">
        <v>0</v>
      </c>
      <c r="H30" s="222">
        <v>0</v>
      </c>
      <c r="I30" s="393">
        <v>439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439</v>
      </c>
      <c r="P30" s="246">
        <v>164</v>
      </c>
      <c r="Q30" s="229">
        <v>5</v>
      </c>
      <c r="R30" s="228">
        <v>434</v>
      </c>
      <c r="S30" s="227">
        <v>0</v>
      </c>
      <c r="T30" s="260">
        <v>439</v>
      </c>
      <c r="W30" s="3"/>
      <c r="X30" s="3"/>
      <c r="Y30" s="3"/>
    </row>
    <row r="31" spans="1:25" x14ac:dyDescent="0.25">
      <c r="A31" s="138" t="s">
        <v>38</v>
      </c>
      <c r="B31" s="235">
        <v>21</v>
      </c>
      <c r="C31" s="222">
        <v>0</v>
      </c>
      <c r="D31" s="384">
        <v>0</v>
      </c>
      <c r="E31" s="222">
        <v>37</v>
      </c>
      <c r="F31" s="222">
        <v>0</v>
      </c>
      <c r="G31" s="384">
        <v>0</v>
      </c>
      <c r="H31" s="222">
        <v>0</v>
      </c>
      <c r="I31" s="393">
        <v>58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58</v>
      </c>
      <c r="P31" s="246">
        <v>36</v>
      </c>
      <c r="Q31" s="229">
        <v>16</v>
      </c>
      <c r="R31" s="228">
        <v>35</v>
      </c>
      <c r="S31" s="227">
        <v>7</v>
      </c>
      <c r="T31" s="260">
        <v>58</v>
      </c>
      <c r="W31" s="3"/>
      <c r="X31" s="3"/>
      <c r="Y31" s="3"/>
    </row>
    <row r="32" spans="1:25" x14ac:dyDescent="0.25">
      <c r="A32" s="134" t="s">
        <v>37</v>
      </c>
      <c r="B32" s="259">
        <v>897</v>
      </c>
      <c r="C32" s="258">
        <v>96</v>
      </c>
      <c r="D32" s="388">
        <v>28</v>
      </c>
      <c r="E32" s="258">
        <v>364</v>
      </c>
      <c r="F32" s="258">
        <v>36</v>
      </c>
      <c r="G32" s="388">
        <v>0</v>
      </c>
      <c r="H32" s="258">
        <v>72</v>
      </c>
      <c r="I32" s="407">
        <v>1465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1465</v>
      </c>
      <c r="P32" s="255">
        <v>534</v>
      </c>
      <c r="Q32" s="254">
        <v>1090</v>
      </c>
      <c r="R32" s="253">
        <v>327</v>
      </c>
      <c r="S32" s="252">
        <v>0</v>
      </c>
      <c r="T32" s="251">
        <v>1417</v>
      </c>
      <c r="W32" s="3"/>
      <c r="X32" s="3"/>
      <c r="Y32" s="3"/>
    </row>
    <row r="33" spans="1:27" ht="15.75" thickBot="1" x14ac:dyDescent="0.3">
      <c r="A33" s="124" t="s">
        <v>36</v>
      </c>
      <c r="B33" s="225">
        <v>513</v>
      </c>
      <c r="C33" s="222">
        <v>15</v>
      </c>
      <c r="D33" s="384">
        <v>0</v>
      </c>
      <c r="E33" s="222">
        <v>312</v>
      </c>
      <c r="F33" s="222">
        <v>7</v>
      </c>
      <c r="G33" s="384">
        <v>0</v>
      </c>
      <c r="H33" s="222">
        <v>19</v>
      </c>
      <c r="I33" s="393">
        <v>866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866</v>
      </c>
      <c r="P33" s="246">
        <v>277</v>
      </c>
      <c r="Q33" s="216">
        <v>486</v>
      </c>
      <c r="R33" s="215">
        <v>370</v>
      </c>
      <c r="S33" s="214">
        <v>0</v>
      </c>
      <c r="T33" s="245">
        <v>856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3297</v>
      </c>
      <c r="C34" s="244">
        <v>708</v>
      </c>
      <c r="D34" s="210">
        <v>71</v>
      </c>
      <c r="E34" s="244">
        <v>2200</v>
      </c>
      <c r="F34" s="244">
        <v>251</v>
      </c>
      <c r="G34" s="210">
        <v>0</v>
      </c>
      <c r="H34" s="244">
        <v>351</v>
      </c>
      <c r="I34" s="379">
        <v>6807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6807</v>
      </c>
      <c r="P34" s="241">
        <v>2579</v>
      </c>
      <c r="Q34" s="204">
        <v>4143</v>
      </c>
      <c r="R34" s="204">
        <v>2129</v>
      </c>
      <c r="S34" s="203">
        <v>260</v>
      </c>
      <c r="T34" s="202">
        <v>6532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248761</v>
      </c>
      <c r="C35" s="212">
        <v>18959</v>
      </c>
      <c r="D35" s="204">
        <v>5709</v>
      </c>
      <c r="E35" s="212">
        <v>59715</v>
      </c>
      <c r="F35" s="212">
        <v>4817</v>
      </c>
      <c r="G35" s="204">
        <v>431</v>
      </c>
      <c r="H35" s="212">
        <v>35498</v>
      </c>
      <c r="I35" s="380">
        <v>367751</v>
      </c>
      <c r="J35" s="200">
        <v>5599</v>
      </c>
      <c r="K35" s="200">
        <v>1176</v>
      </c>
      <c r="L35" s="200">
        <v>0</v>
      </c>
      <c r="M35" s="200">
        <v>477</v>
      </c>
      <c r="N35" s="207">
        <v>7252</v>
      </c>
      <c r="O35" s="211">
        <v>375003</v>
      </c>
      <c r="P35" s="200">
        <v>108248</v>
      </c>
      <c r="Q35" s="194">
        <v>317549</v>
      </c>
      <c r="R35" s="194">
        <v>22200</v>
      </c>
      <c r="S35" s="193">
        <v>14669</v>
      </c>
      <c r="T35" s="192">
        <v>354418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7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7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7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7" customFormat="1" ht="72" thickBot="1" x14ac:dyDescent="0.3">
      <c r="A42" s="450"/>
      <c r="B42" s="446"/>
      <c r="C42" s="187" t="s">
        <v>17</v>
      </c>
      <c r="D42" s="186" t="s">
        <v>16</v>
      </c>
      <c r="E42" s="457"/>
      <c r="F42" s="187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152295</v>
      </c>
      <c r="C43" s="234">
        <v>6502</v>
      </c>
      <c r="D43" s="233">
        <v>3433</v>
      </c>
      <c r="E43" s="234">
        <v>9730</v>
      </c>
      <c r="F43" s="234">
        <v>1235</v>
      </c>
      <c r="G43" s="233">
        <v>262</v>
      </c>
      <c r="H43" s="234">
        <v>18344</v>
      </c>
      <c r="I43" s="397">
        <v>188107</v>
      </c>
      <c r="J43" s="232">
        <v>2052</v>
      </c>
      <c r="K43" s="231">
        <v>5</v>
      </c>
      <c r="L43" s="231">
        <v>0</v>
      </c>
      <c r="M43" s="220">
        <v>195</v>
      </c>
      <c r="N43" s="219">
        <v>2252</v>
      </c>
      <c r="O43" s="218">
        <v>190359</v>
      </c>
      <c r="P43" s="230">
        <v>54370</v>
      </c>
      <c r="Q43" s="229">
        <v>171188</v>
      </c>
      <c r="R43" s="228">
        <v>4385</v>
      </c>
      <c r="S43" s="227">
        <v>4254</v>
      </c>
      <c r="T43" s="226">
        <v>179828</v>
      </c>
    </row>
    <row r="44" spans="1:27" customFormat="1" ht="15.75" thickBot="1" x14ac:dyDescent="0.3">
      <c r="A44" s="138" t="s">
        <v>59</v>
      </c>
      <c r="B44" s="225">
        <v>93169</v>
      </c>
      <c r="C44" s="221">
        <v>11748</v>
      </c>
      <c r="D44" s="224">
        <v>2205</v>
      </c>
      <c r="E44" s="221">
        <v>47786</v>
      </c>
      <c r="F44" s="221">
        <v>3331</v>
      </c>
      <c r="G44" s="224">
        <v>169</v>
      </c>
      <c r="H44" s="221">
        <v>16803</v>
      </c>
      <c r="I44" s="398">
        <v>172838</v>
      </c>
      <c r="J44" s="222">
        <v>3547</v>
      </c>
      <c r="K44" s="221">
        <v>1171</v>
      </c>
      <c r="L44" s="221">
        <v>0</v>
      </c>
      <c r="M44" s="220">
        <v>282</v>
      </c>
      <c r="N44" s="219">
        <v>5000</v>
      </c>
      <c r="O44" s="218">
        <v>177838</v>
      </c>
      <c r="P44" s="217">
        <v>51298</v>
      </c>
      <c r="Q44" s="216">
        <v>142218</v>
      </c>
      <c r="R44" s="215">
        <v>15686</v>
      </c>
      <c r="S44" s="214">
        <v>10155</v>
      </c>
      <c r="T44" s="213">
        <v>168059</v>
      </c>
    </row>
    <row r="45" spans="1:27" customFormat="1" ht="15.75" thickBot="1" x14ac:dyDescent="0.3">
      <c r="A45" s="106" t="s">
        <v>51</v>
      </c>
      <c r="B45" s="200">
        <v>245464</v>
      </c>
      <c r="C45" s="212">
        <v>18251</v>
      </c>
      <c r="D45" s="204">
        <v>5638</v>
      </c>
      <c r="E45" s="212">
        <v>57516</v>
      </c>
      <c r="F45" s="212">
        <v>4566</v>
      </c>
      <c r="G45" s="204">
        <v>431</v>
      </c>
      <c r="H45" s="212">
        <v>35147</v>
      </c>
      <c r="I45" s="380">
        <v>360944</v>
      </c>
      <c r="J45" s="212">
        <v>5599</v>
      </c>
      <c r="K45" s="212">
        <v>1176</v>
      </c>
      <c r="L45" s="212">
        <v>0</v>
      </c>
      <c r="M45" s="212">
        <v>477</v>
      </c>
      <c r="N45" s="207">
        <v>7252</v>
      </c>
      <c r="O45" s="211">
        <v>368196</v>
      </c>
      <c r="P45" s="195">
        <v>105668</v>
      </c>
      <c r="Q45" s="210">
        <v>313406</v>
      </c>
      <c r="R45" s="210">
        <v>20071</v>
      </c>
      <c r="S45" s="209">
        <v>14409</v>
      </c>
      <c r="T45" s="208">
        <v>347887</v>
      </c>
    </row>
    <row r="46" spans="1:27" customFormat="1" ht="15.75" thickBot="1" x14ac:dyDescent="0.3">
      <c r="A46" s="106" t="s">
        <v>35</v>
      </c>
      <c r="B46" s="200">
        <v>3297</v>
      </c>
      <c r="C46" s="198">
        <v>708</v>
      </c>
      <c r="D46" s="194">
        <v>71</v>
      </c>
      <c r="E46" s="198">
        <v>2200</v>
      </c>
      <c r="F46" s="198">
        <v>251</v>
      </c>
      <c r="G46" s="194">
        <v>0</v>
      </c>
      <c r="H46" s="198">
        <v>351</v>
      </c>
      <c r="I46" s="206">
        <v>6807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6807</v>
      </c>
      <c r="P46" s="199">
        <v>2579</v>
      </c>
      <c r="Q46" s="204">
        <v>4143</v>
      </c>
      <c r="R46" s="204">
        <v>2129</v>
      </c>
      <c r="S46" s="203">
        <v>260</v>
      </c>
      <c r="T46" s="202">
        <v>6532</v>
      </c>
    </row>
    <row r="47" spans="1:27" customFormat="1" ht="15.75" thickBot="1" x14ac:dyDescent="0.3">
      <c r="A47" s="201" t="s">
        <v>1</v>
      </c>
      <c r="B47" s="200">
        <v>248761</v>
      </c>
      <c r="C47" s="198">
        <v>18959</v>
      </c>
      <c r="D47" s="194">
        <v>5709</v>
      </c>
      <c r="E47" s="198">
        <v>59715</v>
      </c>
      <c r="F47" s="198">
        <v>4817</v>
      </c>
      <c r="G47" s="194">
        <v>431</v>
      </c>
      <c r="H47" s="198">
        <v>35498</v>
      </c>
      <c r="I47" s="206">
        <v>367751</v>
      </c>
      <c r="J47" s="198">
        <v>5599</v>
      </c>
      <c r="K47" s="198">
        <v>1176</v>
      </c>
      <c r="L47" s="198">
        <v>0</v>
      </c>
      <c r="M47" s="198">
        <v>477</v>
      </c>
      <c r="N47" s="197">
        <v>7252</v>
      </c>
      <c r="O47" s="196">
        <v>375003</v>
      </c>
      <c r="P47" s="195">
        <v>108248</v>
      </c>
      <c r="Q47" s="194">
        <v>317549</v>
      </c>
      <c r="R47" s="194">
        <v>22200</v>
      </c>
      <c r="S47" s="193">
        <v>14669</v>
      </c>
      <c r="T47" s="192">
        <v>354418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187" t="s">
        <v>17</v>
      </c>
      <c r="D56" s="186" t="s">
        <v>16</v>
      </c>
      <c r="E56" s="457"/>
      <c r="F56" s="187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99847</v>
      </c>
      <c r="C57" s="180">
        <v>43442</v>
      </c>
      <c r="D57" s="50">
        <v>3071</v>
      </c>
      <c r="E57" s="180">
        <v>30297</v>
      </c>
      <c r="F57" s="180">
        <v>8125</v>
      </c>
      <c r="G57" s="50">
        <v>323</v>
      </c>
      <c r="H57" s="180">
        <v>11577</v>
      </c>
      <c r="I57" s="399">
        <v>193287</v>
      </c>
      <c r="J57" s="152">
        <v>10414</v>
      </c>
      <c r="K57" s="152">
        <v>4501</v>
      </c>
      <c r="L57" s="152">
        <v>1127</v>
      </c>
      <c r="M57" s="152">
        <v>861</v>
      </c>
      <c r="N57" s="137">
        <v>16903</v>
      </c>
      <c r="O57" s="165">
        <v>210189</v>
      </c>
      <c r="P57" s="179">
        <v>68044</v>
      </c>
      <c r="Q57" s="141">
        <v>47693</v>
      </c>
      <c r="R57" s="140">
        <v>82642</v>
      </c>
      <c r="S57" s="178">
        <v>76522</v>
      </c>
      <c r="T57" s="47">
        <v>206856</v>
      </c>
    </row>
    <row r="58" spans="1:20" x14ac:dyDescent="0.25">
      <c r="A58" s="124" t="s">
        <v>57</v>
      </c>
      <c r="B58" s="120">
        <v>117717</v>
      </c>
      <c r="C58" s="123">
        <v>57565</v>
      </c>
      <c r="D58" s="33">
        <v>7868</v>
      </c>
      <c r="E58" s="123">
        <v>24235</v>
      </c>
      <c r="F58" s="123">
        <v>6209</v>
      </c>
      <c r="G58" s="33">
        <v>545</v>
      </c>
      <c r="H58" s="123">
        <v>7033</v>
      </c>
      <c r="I58" s="400">
        <v>212760</v>
      </c>
      <c r="J58" s="120">
        <v>28787</v>
      </c>
      <c r="K58" s="120">
        <v>7672</v>
      </c>
      <c r="L58" s="120">
        <v>7716</v>
      </c>
      <c r="M58" s="152">
        <v>5996</v>
      </c>
      <c r="N58" s="137">
        <v>50172</v>
      </c>
      <c r="O58" s="165">
        <v>262931</v>
      </c>
      <c r="P58" s="117">
        <v>136421</v>
      </c>
      <c r="Q58" s="136">
        <v>27844</v>
      </c>
      <c r="R58" s="40">
        <v>67313</v>
      </c>
      <c r="S58" s="39">
        <v>99481</v>
      </c>
      <c r="T58" s="47">
        <v>194638</v>
      </c>
    </row>
    <row r="59" spans="1:20" s="167" customFormat="1" x14ac:dyDescent="0.25">
      <c r="A59" s="177" t="s">
        <v>56</v>
      </c>
      <c r="B59" s="175">
        <v>35025</v>
      </c>
      <c r="C59" s="176">
        <v>20216</v>
      </c>
      <c r="D59" s="33">
        <v>3886</v>
      </c>
      <c r="E59" s="176">
        <v>6250</v>
      </c>
      <c r="F59" s="176">
        <v>1504</v>
      </c>
      <c r="G59" s="33">
        <v>0</v>
      </c>
      <c r="H59" s="176">
        <v>2685</v>
      </c>
      <c r="I59" s="401">
        <v>65680</v>
      </c>
      <c r="J59" s="175">
        <v>5652</v>
      </c>
      <c r="K59" s="175">
        <v>4115</v>
      </c>
      <c r="L59" s="175">
        <v>4520</v>
      </c>
      <c r="M59" s="174">
        <v>2622</v>
      </c>
      <c r="N59" s="173">
        <v>16909</v>
      </c>
      <c r="O59" s="172">
        <v>82590</v>
      </c>
      <c r="P59" s="171">
        <v>45584</v>
      </c>
      <c r="Q59" s="170">
        <v>11286</v>
      </c>
      <c r="R59" s="169">
        <v>17814</v>
      </c>
      <c r="S59" s="169">
        <v>20591</v>
      </c>
      <c r="T59" s="168">
        <v>49691</v>
      </c>
    </row>
    <row r="60" spans="1:20" s="167" customFormat="1" x14ac:dyDescent="0.25">
      <c r="A60" s="177" t="s">
        <v>55</v>
      </c>
      <c r="B60" s="175">
        <v>45440</v>
      </c>
      <c r="C60" s="176">
        <v>15467</v>
      </c>
      <c r="D60" s="33">
        <v>820</v>
      </c>
      <c r="E60" s="176">
        <v>8230</v>
      </c>
      <c r="F60" s="176">
        <v>2268</v>
      </c>
      <c r="G60" s="33">
        <v>148</v>
      </c>
      <c r="H60" s="176">
        <v>1541</v>
      </c>
      <c r="I60" s="401">
        <v>72946</v>
      </c>
      <c r="J60" s="175">
        <v>14446</v>
      </c>
      <c r="K60" s="175">
        <v>451</v>
      </c>
      <c r="L60" s="175">
        <v>248</v>
      </c>
      <c r="M60" s="174">
        <v>2754</v>
      </c>
      <c r="N60" s="173">
        <v>17899</v>
      </c>
      <c r="O60" s="172">
        <v>90845</v>
      </c>
      <c r="P60" s="171">
        <v>47803</v>
      </c>
      <c r="Q60" s="170">
        <v>6584</v>
      </c>
      <c r="R60" s="169">
        <v>24819</v>
      </c>
      <c r="S60" s="169">
        <v>31990</v>
      </c>
      <c r="T60" s="168">
        <v>63393</v>
      </c>
    </row>
    <row r="61" spans="1:20" s="167" customFormat="1" x14ac:dyDescent="0.25">
      <c r="A61" s="177" t="s">
        <v>54</v>
      </c>
      <c r="B61" s="175">
        <v>34076</v>
      </c>
      <c r="C61" s="176">
        <v>20341</v>
      </c>
      <c r="D61" s="33">
        <v>2852</v>
      </c>
      <c r="E61" s="176">
        <v>8818</v>
      </c>
      <c r="F61" s="176">
        <v>2287</v>
      </c>
      <c r="G61" s="33">
        <v>397</v>
      </c>
      <c r="H61" s="176">
        <v>2200</v>
      </c>
      <c r="I61" s="401">
        <v>67722</v>
      </c>
      <c r="J61" s="175">
        <v>8202</v>
      </c>
      <c r="K61" s="175">
        <v>2486</v>
      </c>
      <c r="L61" s="175">
        <v>2917</v>
      </c>
      <c r="M61" s="174">
        <v>620</v>
      </c>
      <c r="N61" s="173">
        <v>14225</v>
      </c>
      <c r="O61" s="172">
        <v>81947</v>
      </c>
      <c r="P61" s="171">
        <v>39428</v>
      </c>
      <c r="Q61" s="170">
        <v>6734</v>
      </c>
      <c r="R61" s="169">
        <v>21381</v>
      </c>
      <c r="S61" s="169">
        <v>46106</v>
      </c>
      <c r="T61" s="168">
        <v>74221</v>
      </c>
    </row>
    <row r="62" spans="1:20" x14ac:dyDescent="0.25">
      <c r="A62" s="124" t="s">
        <v>53</v>
      </c>
      <c r="B62" s="120">
        <v>24560</v>
      </c>
      <c r="C62" s="123">
        <v>7443</v>
      </c>
      <c r="D62" s="33">
        <v>1185</v>
      </c>
      <c r="E62" s="123">
        <v>4026</v>
      </c>
      <c r="F62" s="123">
        <v>1055</v>
      </c>
      <c r="G62" s="33">
        <v>13</v>
      </c>
      <c r="H62" s="123">
        <v>2421</v>
      </c>
      <c r="I62" s="400">
        <v>39505</v>
      </c>
      <c r="J62" s="120">
        <v>4394</v>
      </c>
      <c r="K62" s="120">
        <v>667</v>
      </c>
      <c r="L62" s="120">
        <v>901</v>
      </c>
      <c r="M62" s="152">
        <v>1432</v>
      </c>
      <c r="N62" s="137">
        <v>7394</v>
      </c>
      <c r="O62" s="165">
        <v>46899</v>
      </c>
      <c r="P62" s="117">
        <v>23502</v>
      </c>
      <c r="Q62" s="136">
        <v>12207</v>
      </c>
      <c r="R62" s="40">
        <v>15959</v>
      </c>
      <c r="S62" s="39">
        <v>11835</v>
      </c>
      <c r="T62" s="47">
        <v>40002</v>
      </c>
    </row>
    <row r="63" spans="1:20" x14ac:dyDescent="0.25">
      <c r="A63" s="164" t="s">
        <v>52</v>
      </c>
      <c r="B63" s="160">
        <v>18299</v>
      </c>
      <c r="C63" s="162">
        <v>4167</v>
      </c>
      <c r="D63" s="389">
        <v>925</v>
      </c>
      <c r="E63" s="162">
        <v>2185</v>
      </c>
      <c r="F63" s="162">
        <v>337</v>
      </c>
      <c r="G63" s="389">
        <v>0</v>
      </c>
      <c r="H63" s="162">
        <v>1472</v>
      </c>
      <c r="I63" s="405">
        <v>26460</v>
      </c>
      <c r="J63" s="160">
        <v>3761</v>
      </c>
      <c r="K63" s="160">
        <v>261</v>
      </c>
      <c r="L63" s="160">
        <v>244</v>
      </c>
      <c r="M63" s="159">
        <v>1432</v>
      </c>
      <c r="N63" s="125">
        <v>5698</v>
      </c>
      <c r="O63" s="125">
        <v>32158</v>
      </c>
      <c r="P63" s="158">
        <v>17185</v>
      </c>
      <c r="Q63" s="157">
        <v>6018</v>
      </c>
      <c r="R63" s="156">
        <v>10619</v>
      </c>
      <c r="S63" s="156">
        <v>10900</v>
      </c>
      <c r="T63" s="125">
        <v>27536</v>
      </c>
    </row>
    <row r="64" spans="1:20" ht="15.75" thickBot="1" x14ac:dyDescent="0.3">
      <c r="A64" s="124" t="s">
        <v>2</v>
      </c>
      <c r="B64" s="153">
        <v>41627</v>
      </c>
      <c r="C64" s="154">
        <v>21596</v>
      </c>
      <c r="D64" s="19">
        <v>1517</v>
      </c>
      <c r="E64" s="154">
        <v>14375</v>
      </c>
      <c r="F64" s="154">
        <v>1905</v>
      </c>
      <c r="G64" s="19">
        <v>201</v>
      </c>
      <c r="H64" s="154">
        <v>4234</v>
      </c>
      <c r="I64" s="402">
        <v>83738</v>
      </c>
      <c r="J64" s="153">
        <v>4947</v>
      </c>
      <c r="K64" s="153">
        <v>2580</v>
      </c>
      <c r="L64" s="153">
        <v>1575</v>
      </c>
      <c r="M64" s="152">
        <v>190</v>
      </c>
      <c r="N64" s="121">
        <v>9293</v>
      </c>
      <c r="O64" s="151">
        <v>93030</v>
      </c>
      <c r="P64" s="150">
        <v>35890</v>
      </c>
      <c r="Q64" s="116">
        <v>18597</v>
      </c>
      <c r="R64" s="115">
        <v>15243</v>
      </c>
      <c r="S64" s="149">
        <v>52318</v>
      </c>
      <c r="T64" s="47">
        <v>86158</v>
      </c>
    </row>
    <row r="65" spans="1:20" ht="15.75" thickBot="1" x14ac:dyDescent="0.3">
      <c r="A65" s="106" t="s">
        <v>51</v>
      </c>
      <c r="B65" s="100">
        <v>283750</v>
      </c>
      <c r="C65" s="100">
        <v>130045</v>
      </c>
      <c r="D65" s="52">
        <v>13641</v>
      </c>
      <c r="E65" s="100">
        <v>72933</v>
      </c>
      <c r="F65" s="100">
        <v>17294</v>
      </c>
      <c r="G65" s="52">
        <v>1082</v>
      </c>
      <c r="H65" s="100">
        <v>25266</v>
      </c>
      <c r="I65" s="102">
        <v>529289</v>
      </c>
      <c r="J65" s="100">
        <v>48543</v>
      </c>
      <c r="K65" s="100">
        <v>15419</v>
      </c>
      <c r="L65" s="100">
        <v>11319</v>
      </c>
      <c r="M65" s="100">
        <v>8480</v>
      </c>
      <c r="N65" s="102">
        <v>83761</v>
      </c>
      <c r="O65" s="101">
        <v>613050</v>
      </c>
      <c r="P65" s="100">
        <v>263857</v>
      </c>
      <c r="Q65" s="52">
        <v>106341</v>
      </c>
      <c r="R65" s="52">
        <v>181158</v>
      </c>
      <c r="S65" s="52">
        <v>240155</v>
      </c>
      <c r="T65" s="52">
        <v>527654</v>
      </c>
    </row>
    <row r="66" spans="1:20" x14ac:dyDescent="0.25">
      <c r="A66" s="148" t="s">
        <v>50</v>
      </c>
      <c r="B66" s="145">
        <v>14628</v>
      </c>
      <c r="C66" s="147">
        <v>5904</v>
      </c>
      <c r="D66" s="390">
        <v>123</v>
      </c>
      <c r="E66" s="147">
        <v>4992</v>
      </c>
      <c r="F66" s="147">
        <v>2945</v>
      </c>
      <c r="G66" s="390">
        <v>0</v>
      </c>
      <c r="H66" s="147">
        <v>430</v>
      </c>
      <c r="I66" s="403">
        <v>28899</v>
      </c>
      <c r="J66" s="145">
        <v>11107</v>
      </c>
      <c r="K66" s="145">
        <v>4708</v>
      </c>
      <c r="L66" s="145">
        <v>2698</v>
      </c>
      <c r="M66" s="145">
        <v>213</v>
      </c>
      <c r="N66" s="144">
        <v>18725</v>
      </c>
      <c r="O66" s="143">
        <v>47624</v>
      </c>
      <c r="P66" s="142">
        <v>23984</v>
      </c>
      <c r="Q66" s="141">
        <v>2198</v>
      </c>
      <c r="R66" s="140">
        <v>6358</v>
      </c>
      <c r="S66" s="139">
        <v>18583</v>
      </c>
      <c r="T66" s="47">
        <v>27140</v>
      </c>
    </row>
    <row r="67" spans="1:20" x14ac:dyDescent="0.25">
      <c r="A67" s="138" t="s">
        <v>49</v>
      </c>
      <c r="B67" s="120">
        <v>14305</v>
      </c>
      <c r="C67" s="123">
        <v>15408</v>
      </c>
      <c r="D67" s="33">
        <v>0</v>
      </c>
      <c r="E67" s="123">
        <v>8204</v>
      </c>
      <c r="F67" s="123">
        <v>2944</v>
      </c>
      <c r="G67" s="33">
        <v>84</v>
      </c>
      <c r="H67" s="123">
        <v>1104</v>
      </c>
      <c r="I67" s="400">
        <v>41965</v>
      </c>
      <c r="J67" s="120">
        <v>5616</v>
      </c>
      <c r="K67" s="120">
        <v>8914</v>
      </c>
      <c r="L67" s="120">
        <v>1043</v>
      </c>
      <c r="M67" s="120">
        <v>2510</v>
      </c>
      <c r="N67" s="119">
        <v>18083</v>
      </c>
      <c r="O67" s="118">
        <v>60048</v>
      </c>
      <c r="P67" s="117">
        <v>20538</v>
      </c>
      <c r="Q67" s="136">
        <v>587</v>
      </c>
      <c r="R67" s="40">
        <v>2047</v>
      </c>
      <c r="S67" s="135">
        <v>19942</v>
      </c>
      <c r="T67" s="47">
        <v>22576</v>
      </c>
    </row>
    <row r="68" spans="1:20" x14ac:dyDescent="0.25">
      <c r="A68" s="138" t="s">
        <v>48</v>
      </c>
      <c r="B68" s="120">
        <v>4110</v>
      </c>
      <c r="C68" s="123">
        <v>4886</v>
      </c>
      <c r="D68" s="33">
        <v>0</v>
      </c>
      <c r="E68" s="123">
        <v>281</v>
      </c>
      <c r="F68" s="123">
        <v>536</v>
      </c>
      <c r="G68" s="33">
        <v>138</v>
      </c>
      <c r="H68" s="123">
        <v>273</v>
      </c>
      <c r="I68" s="400">
        <v>10086</v>
      </c>
      <c r="J68" s="120">
        <v>155</v>
      </c>
      <c r="K68" s="120">
        <v>1689</v>
      </c>
      <c r="L68" s="120">
        <v>140</v>
      </c>
      <c r="M68" s="120">
        <v>0</v>
      </c>
      <c r="N68" s="119">
        <v>1985</v>
      </c>
      <c r="O68" s="118">
        <v>12070</v>
      </c>
      <c r="P68" s="117">
        <v>1752</v>
      </c>
      <c r="Q68" s="136">
        <v>250</v>
      </c>
      <c r="R68" s="40">
        <v>1040</v>
      </c>
      <c r="S68" s="135">
        <v>6974</v>
      </c>
      <c r="T68" s="47">
        <v>8264</v>
      </c>
    </row>
    <row r="69" spans="1:20" x14ac:dyDescent="0.25">
      <c r="A69" s="138" t="s">
        <v>47</v>
      </c>
      <c r="B69" s="120">
        <v>947</v>
      </c>
      <c r="C69" s="123">
        <v>747</v>
      </c>
      <c r="D69" s="33">
        <v>0</v>
      </c>
      <c r="E69" s="123">
        <v>291</v>
      </c>
      <c r="F69" s="123">
        <v>250</v>
      </c>
      <c r="G69" s="33">
        <v>250</v>
      </c>
      <c r="H69" s="123">
        <v>32</v>
      </c>
      <c r="I69" s="400">
        <v>2267</v>
      </c>
      <c r="J69" s="120">
        <v>0</v>
      </c>
      <c r="K69" s="120">
        <v>29</v>
      </c>
      <c r="L69" s="120">
        <v>0</v>
      </c>
      <c r="M69" s="120">
        <v>0</v>
      </c>
      <c r="N69" s="119">
        <v>29</v>
      </c>
      <c r="O69" s="118">
        <v>2296</v>
      </c>
      <c r="P69" s="117">
        <v>968</v>
      </c>
      <c r="Q69" s="136">
        <v>387</v>
      </c>
      <c r="R69" s="40">
        <v>1896</v>
      </c>
      <c r="S69" s="135">
        <v>11</v>
      </c>
      <c r="T69" s="47">
        <v>2294</v>
      </c>
    </row>
    <row r="70" spans="1:20" x14ac:dyDescent="0.25">
      <c r="A70" s="138" t="s">
        <v>46</v>
      </c>
      <c r="B70" s="120">
        <v>13560</v>
      </c>
      <c r="C70" s="123">
        <v>26441</v>
      </c>
      <c r="D70" s="33">
        <v>0</v>
      </c>
      <c r="E70" s="123">
        <v>7611</v>
      </c>
      <c r="F70" s="123">
        <v>154</v>
      </c>
      <c r="G70" s="33">
        <v>0</v>
      </c>
      <c r="H70" s="123">
        <v>1058</v>
      </c>
      <c r="I70" s="400">
        <v>48823</v>
      </c>
      <c r="J70" s="120">
        <v>8205</v>
      </c>
      <c r="K70" s="120">
        <v>8696</v>
      </c>
      <c r="L70" s="120">
        <v>29222</v>
      </c>
      <c r="M70" s="120">
        <v>2868</v>
      </c>
      <c r="N70" s="119">
        <v>48991</v>
      </c>
      <c r="O70" s="118">
        <v>97814</v>
      </c>
      <c r="P70" s="117">
        <v>48833</v>
      </c>
      <c r="Q70" s="136">
        <v>2720</v>
      </c>
      <c r="R70" s="40">
        <v>10301</v>
      </c>
      <c r="S70" s="135">
        <v>53312</v>
      </c>
      <c r="T70" s="47">
        <v>66333</v>
      </c>
    </row>
    <row r="71" spans="1:20" ht="15" customHeight="1" x14ac:dyDescent="0.25">
      <c r="A71" s="138" t="s">
        <v>45</v>
      </c>
      <c r="B71" s="120">
        <v>5662</v>
      </c>
      <c r="C71" s="123">
        <v>3109</v>
      </c>
      <c r="D71" s="33">
        <v>359</v>
      </c>
      <c r="E71" s="123">
        <v>4038</v>
      </c>
      <c r="F71" s="123">
        <v>194</v>
      </c>
      <c r="G71" s="33">
        <v>0</v>
      </c>
      <c r="H71" s="123">
        <v>10288</v>
      </c>
      <c r="I71" s="400">
        <v>23292</v>
      </c>
      <c r="J71" s="120">
        <v>23545</v>
      </c>
      <c r="K71" s="120">
        <v>0</v>
      </c>
      <c r="L71" s="120">
        <v>12061</v>
      </c>
      <c r="M71" s="120">
        <v>1473</v>
      </c>
      <c r="N71" s="119">
        <v>37078</v>
      </c>
      <c r="O71" s="118">
        <v>60370</v>
      </c>
      <c r="P71" s="117">
        <v>55814</v>
      </c>
      <c r="Q71" s="136">
        <v>830</v>
      </c>
      <c r="R71" s="40">
        <v>430</v>
      </c>
      <c r="S71" s="135">
        <v>4028</v>
      </c>
      <c r="T71" s="47">
        <v>5288</v>
      </c>
    </row>
    <row r="72" spans="1:20" x14ac:dyDescent="0.25">
      <c r="A72" s="124" t="s">
        <v>44</v>
      </c>
      <c r="B72" s="120">
        <v>8760</v>
      </c>
      <c r="C72" s="123">
        <v>8264</v>
      </c>
      <c r="D72" s="33">
        <v>430</v>
      </c>
      <c r="E72" s="123">
        <v>3112</v>
      </c>
      <c r="F72" s="123">
        <v>3328</v>
      </c>
      <c r="G72" s="33">
        <v>0</v>
      </c>
      <c r="H72" s="123">
        <v>1302</v>
      </c>
      <c r="I72" s="400">
        <v>24766</v>
      </c>
      <c r="J72" s="120">
        <v>3548</v>
      </c>
      <c r="K72" s="120">
        <v>293</v>
      </c>
      <c r="L72" s="120">
        <v>1839</v>
      </c>
      <c r="M72" s="120">
        <v>867</v>
      </c>
      <c r="N72" s="119">
        <v>6547</v>
      </c>
      <c r="O72" s="118">
        <v>31313</v>
      </c>
      <c r="P72" s="117">
        <v>14830</v>
      </c>
      <c r="Q72" s="136">
        <v>492</v>
      </c>
      <c r="R72" s="40">
        <v>903</v>
      </c>
      <c r="S72" s="135">
        <v>10103</v>
      </c>
      <c r="T72" s="47">
        <v>11499</v>
      </c>
    </row>
    <row r="73" spans="1:20" x14ac:dyDescent="0.25">
      <c r="A73" s="138" t="s">
        <v>43</v>
      </c>
      <c r="B73" s="120">
        <v>16345</v>
      </c>
      <c r="C73" s="123">
        <v>20055</v>
      </c>
      <c r="D73" s="33">
        <v>282</v>
      </c>
      <c r="E73" s="123">
        <v>17352</v>
      </c>
      <c r="F73" s="123">
        <v>9440</v>
      </c>
      <c r="G73" s="33">
        <v>0</v>
      </c>
      <c r="H73" s="123">
        <v>2106</v>
      </c>
      <c r="I73" s="400">
        <v>65298</v>
      </c>
      <c r="J73" s="120">
        <v>70</v>
      </c>
      <c r="K73" s="120">
        <v>85</v>
      </c>
      <c r="L73" s="120">
        <v>1161</v>
      </c>
      <c r="M73" s="120">
        <v>0</v>
      </c>
      <c r="N73" s="119">
        <v>1316</v>
      </c>
      <c r="O73" s="118">
        <v>66614</v>
      </c>
      <c r="P73" s="117">
        <v>36582</v>
      </c>
      <c r="Q73" s="136">
        <v>429</v>
      </c>
      <c r="R73" s="40">
        <v>5564</v>
      </c>
      <c r="S73" s="135">
        <v>33062</v>
      </c>
      <c r="T73" s="47">
        <v>39055</v>
      </c>
    </row>
    <row r="74" spans="1:20" x14ac:dyDescent="0.25">
      <c r="A74" s="138" t="s">
        <v>42</v>
      </c>
      <c r="B74" s="120">
        <v>25008</v>
      </c>
      <c r="C74" s="123">
        <v>4912</v>
      </c>
      <c r="D74" s="33">
        <v>1</v>
      </c>
      <c r="E74" s="123">
        <v>2873</v>
      </c>
      <c r="F74" s="123">
        <v>1257</v>
      </c>
      <c r="G74" s="33">
        <v>0</v>
      </c>
      <c r="H74" s="123">
        <v>268</v>
      </c>
      <c r="I74" s="400">
        <v>34319</v>
      </c>
      <c r="J74" s="120">
        <v>163</v>
      </c>
      <c r="K74" s="120">
        <v>0</v>
      </c>
      <c r="L74" s="120">
        <v>2666</v>
      </c>
      <c r="M74" s="120">
        <v>0</v>
      </c>
      <c r="N74" s="119">
        <v>2829</v>
      </c>
      <c r="O74" s="118">
        <v>37148</v>
      </c>
      <c r="P74" s="117">
        <v>13808</v>
      </c>
      <c r="Q74" s="136">
        <v>1763</v>
      </c>
      <c r="R74" s="40">
        <v>3748</v>
      </c>
      <c r="S74" s="135">
        <v>13447</v>
      </c>
      <c r="T74" s="47">
        <v>18957</v>
      </c>
    </row>
    <row r="75" spans="1:20" x14ac:dyDescent="0.25">
      <c r="A75" s="138" t="s">
        <v>41</v>
      </c>
      <c r="B75" s="120">
        <v>5007</v>
      </c>
      <c r="C75" s="123">
        <v>3340</v>
      </c>
      <c r="D75" s="33">
        <v>0</v>
      </c>
      <c r="E75" s="123">
        <v>1094</v>
      </c>
      <c r="F75" s="123">
        <v>1171</v>
      </c>
      <c r="G75" s="33">
        <v>0</v>
      </c>
      <c r="H75" s="123">
        <v>6389</v>
      </c>
      <c r="I75" s="400">
        <v>17002</v>
      </c>
      <c r="J75" s="120">
        <v>987</v>
      </c>
      <c r="K75" s="120">
        <v>38</v>
      </c>
      <c r="L75" s="120">
        <v>4692</v>
      </c>
      <c r="M75" s="120">
        <v>0</v>
      </c>
      <c r="N75" s="119">
        <v>5716</v>
      </c>
      <c r="O75" s="118">
        <v>22719</v>
      </c>
      <c r="P75" s="117">
        <v>11454</v>
      </c>
      <c r="Q75" s="136">
        <v>273</v>
      </c>
      <c r="R75" s="40">
        <v>2497</v>
      </c>
      <c r="S75" s="135">
        <v>12692</v>
      </c>
      <c r="T75" s="47">
        <v>15463</v>
      </c>
    </row>
    <row r="76" spans="1:20" x14ac:dyDescent="0.25">
      <c r="A76" s="138" t="s">
        <v>40</v>
      </c>
      <c r="B76" s="120">
        <v>4284</v>
      </c>
      <c r="C76" s="123">
        <v>2011</v>
      </c>
      <c r="D76" s="33">
        <v>0</v>
      </c>
      <c r="E76" s="123">
        <v>1478</v>
      </c>
      <c r="F76" s="123">
        <v>371</v>
      </c>
      <c r="G76" s="33">
        <v>0</v>
      </c>
      <c r="H76" s="123">
        <v>7</v>
      </c>
      <c r="I76" s="400">
        <v>8151</v>
      </c>
      <c r="J76" s="120">
        <v>473</v>
      </c>
      <c r="K76" s="120">
        <v>99</v>
      </c>
      <c r="L76" s="120">
        <v>105</v>
      </c>
      <c r="M76" s="120">
        <v>0</v>
      </c>
      <c r="N76" s="119">
        <v>677</v>
      </c>
      <c r="O76" s="118">
        <v>8828</v>
      </c>
      <c r="P76" s="117">
        <v>3356</v>
      </c>
      <c r="Q76" s="136">
        <v>267</v>
      </c>
      <c r="R76" s="40">
        <v>2777</v>
      </c>
      <c r="S76" s="135">
        <v>5176</v>
      </c>
      <c r="T76" s="47">
        <v>8220</v>
      </c>
    </row>
    <row r="77" spans="1:20" x14ac:dyDescent="0.25">
      <c r="A77" s="138" t="s">
        <v>39</v>
      </c>
      <c r="B77" s="120">
        <v>16312</v>
      </c>
      <c r="C77" s="123">
        <v>7662</v>
      </c>
      <c r="D77" s="33">
        <v>268</v>
      </c>
      <c r="E77" s="123">
        <v>3410</v>
      </c>
      <c r="F77" s="123">
        <v>4726</v>
      </c>
      <c r="G77" s="33">
        <v>0</v>
      </c>
      <c r="H77" s="123">
        <v>1128</v>
      </c>
      <c r="I77" s="400">
        <v>33238</v>
      </c>
      <c r="J77" s="120">
        <v>4962</v>
      </c>
      <c r="K77" s="120">
        <v>1369</v>
      </c>
      <c r="L77" s="120">
        <v>1089</v>
      </c>
      <c r="M77" s="120">
        <v>0</v>
      </c>
      <c r="N77" s="119">
        <v>7420</v>
      </c>
      <c r="O77" s="118">
        <v>40658</v>
      </c>
      <c r="P77" s="117">
        <v>24848</v>
      </c>
      <c r="Q77" s="136">
        <v>722</v>
      </c>
      <c r="R77" s="40">
        <v>3112</v>
      </c>
      <c r="S77" s="135">
        <v>15806</v>
      </c>
      <c r="T77" s="47">
        <v>19639</v>
      </c>
    </row>
    <row r="78" spans="1:20" x14ac:dyDescent="0.25">
      <c r="A78" s="138" t="s">
        <v>38</v>
      </c>
      <c r="B78" s="120">
        <v>1846</v>
      </c>
      <c r="C78" s="123">
        <v>2899</v>
      </c>
      <c r="D78" s="33">
        <v>0</v>
      </c>
      <c r="E78" s="123">
        <v>182</v>
      </c>
      <c r="F78" s="123">
        <v>977</v>
      </c>
      <c r="G78" s="33">
        <v>0</v>
      </c>
      <c r="H78" s="123">
        <v>0</v>
      </c>
      <c r="I78" s="400">
        <v>5904</v>
      </c>
      <c r="J78" s="120">
        <v>0</v>
      </c>
      <c r="K78" s="120">
        <v>0</v>
      </c>
      <c r="L78" s="120">
        <v>1115</v>
      </c>
      <c r="M78" s="120">
        <v>21</v>
      </c>
      <c r="N78" s="119">
        <v>1136</v>
      </c>
      <c r="O78" s="118">
        <v>7040</v>
      </c>
      <c r="P78" s="117">
        <v>2331</v>
      </c>
      <c r="Q78" s="136">
        <v>209</v>
      </c>
      <c r="R78" s="40">
        <v>1010</v>
      </c>
      <c r="S78" s="135">
        <v>3727</v>
      </c>
      <c r="T78" s="47">
        <v>4946</v>
      </c>
    </row>
    <row r="79" spans="1:20" x14ac:dyDescent="0.25">
      <c r="A79" s="134" t="s">
        <v>37</v>
      </c>
      <c r="B79" s="131">
        <v>11321</v>
      </c>
      <c r="C79" s="133">
        <v>8694</v>
      </c>
      <c r="D79" s="391">
        <v>124</v>
      </c>
      <c r="E79" s="133">
        <v>3963</v>
      </c>
      <c r="F79" s="133">
        <v>2066</v>
      </c>
      <c r="G79" s="391">
        <v>0</v>
      </c>
      <c r="H79" s="133">
        <v>2137</v>
      </c>
      <c r="I79" s="404">
        <v>28180</v>
      </c>
      <c r="J79" s="131">
        <v>4122</v>
      </c>
      <c r="K79" s="131">
        <v>1755</v>
      </c>
      <c r="L79" s="131">
        <v>2510</v>
      </c>
      <c r="M79" s="131">
        <v>20</v>
      </c>
      <c r="N79" s="130">
        <v>8406</v>
      </c>
      <c r="O79" s="130">
        <v>36586</v>
      </c>
      <c r="P79" s="129">
        <v>19570</v>
      </c>
      <c r="Q79" s="128">
        <v>5839</v>
      </c>
      <c r="R79" s="127">
        <v>11371</v>
      </c>
      <c r="S79" s="126">
        <v>14136</v>
      </c>
      <c r="T79" s="125">
        <v>31346</v>
      </c>
    </row>
    <row r="80" spans="1:20" ht="15.75" thickBot="1" x14ac:dyDescent="0.3">
      <c r="A80" s="124" t="s">
        <v>36</v>
      </c>
      <c r="B80" s="120">
        <v>34444</v>
      </c>
      <c r="C80" s="123">
        <v>13930</v>
      </c>
      <c r="D80" s="33">
        <v>0</v>
      </c>
      <c r="E80" s="123">
        <v>10910</v>
      </c>
      <c r="F80" s="123">
        <v>9283</v>
      </c>
      <c r="G80" s="33">
        <v>804</v>
      </c>
      <c r="H80" s="123">
        <v>1073</v>
      </c>
      <c r="I80" s="400">
        <v>69640</v>
      </c>
      <c r="J80" s="120">
        <v>48824</v>
      </c>
      <c r="K80" s="120">
        <v>16729</v>
      </c>
      <c r="L80" s="120">
        <v>33624</v>
      </c>
      <c r="M80" s="120">
        <v>41562</v>
      </c>
      <c r="N80" s="119">
        <v>140740</v>
      </c>
      <c r="O80" s="118">
        <v>210380</v>
      </c>
      <c r="P80" s="117">
        <v>118835</v>
      </c>
      <c r="Q80" s="116">
        <v>10864</v>
      </c>
      <c r="R80" s="115">
        <v>14902</v>
      </c>
      <c r="S80" s="114">
        <v>36795</v>
      </c>
      <c r="T80" s="113">
        <v>62562</v>
      </c>
    </row>
    <row r="81" spans="1:20" customFormat="1" ht="15.75" thickBot="1" x14ac:dyDescent="0.3">
      <c r="A81" s="112" t="s">
        <v>35</v>
      </c>
      <c r="B81" s="107">
        <v>176538</v>
      </c>
      <c r="C81" s="111">
        <v>128263</v>
      </c>
      <c r="D81" s="342">
        <v>1587</v>
      </c>
      <c r="E81" s="111">
        <v>69790</v>
      </c>
      <c r="F81" s="111">
        <v>39643</v>
      </c>
      <c r="G81" s="342">
        <v>1276</v>
      </c>
      <c r="H81" s="111">
        <v>27596</v>
      </c>
      <c r="I81" s="381">
        <v>441831</v>
      </c>
      <c r="J81" s="107">
        <v>111776</v>
      </c>
      <c r="K81" s="107">
        <v>44404</v>
      </c>
      <c r="L81" s="107">
        <v>93965</v>
      </c>
      <c r="M81" s="107">
        <v>49533</v>
      </c>
      <c r="N81" s="109">
        <v>299678</v>
      </c>
      <c r="O81" s="108">
        <v>741509</v>
      </c>
      <c r="P81" s="107">
        <v>397502</v>
      </c>
      <c r="Q81" s="54">
        <v>27830</v>
      </c>
      <c r="R81" s="54">
        <v>67957</v>
      </c>
      <c r="S81" s="53">
        <v>247795</v>
      </c>
      <c r="T81" s="52">
        <v>343582</v>
      </c>
    </row>
    <row r="82" spans="1:20" customFormat="1" ht="15.75" thickBot="1" x14ac:dyDescent="0.3">
      <c r="A82" s="106" t="s">
        <v>1</v>
      </c>
      <c r="B82" s="100">
        <v>460289</v>
      </c>
      <c r="C82" s="105">
        <v>258308</v>
      </c>
      <c r="D82" s="54">
        <v>15228</v>
      </c>
      <c r="E82" s="105">
        <v>142724</v>
      </c>
      <c r="F82" s="105">
        <v>56937</v>
      </c>
      <c r="G82" s="54">
        <v>2358</v>
      </c>
      <c r="H82" s="105">
        <v>52862</v>
      </c>
      <c r="I82" s="382">
        <v>971120</v>
      </c>
      <c r="J82" s="100">
        <v>160320</v>
      </c>
      <c r="K82" s="100">
        <v>59823</v>
      </c>
      <c r="L82" s="100">
        <v>105284</v>
      </c>
      <c r="M82" s="100">
        <v>58013</v>
      </c>
      <c r="N82" s="102">
        <v>383439</v>
      </c>
      <c r="O82" s="101">
        <v>1354559</v>
      </c>
      <c r="P82" s="100">
        <v>661360</v>
      </c>
      <c r="Q82" s="99">
        <v>134171</v>
      </c>
      <c r="R82" s="99">
        <v>249115</v>
      </c>
      <c r="S82" s="98">
        <v>487950</v>
      </c>
      <c r="T82" s="97">
        <v>871236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42" t="s">
        <v>29</v>
      </c>
      <c r="F87" s="443"/>
      <c r="G87" s="444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8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13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6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283750</v>
      </c>
      <c r="C90" s="56">
        <v>130045</v>
      </c>
      <c r="D90" s="59">
        <v>13641</v>
      </c>
      <c r="E90" s="56">
        <v>72933</v>
      </c>
      <c r="F90" s="56">
        <v>17294</v>
      </c>
      <c r="G90" s="59">
        <v>1082</v>
      </c>
      <c r="H90" s="56">
        <v>25266</v>
      </c>
      <c r="I90" s="58">
        <v>529289</v>
      </c>
      <c r="J90" s="88">
        <v>48543</v>
      </c>
      <c r="K90" s="56">
        <v>15419</v>
      </c>
      <c r="L90" s="88">
        <v>11319</v>
      </c>
      <c r="M90" s="56">
        <v>8480</v>
      </c>
      <c r="N90" s="12">
        <v>83761</v>
      </c>
      <c r="O90" s="11">
        <v>613050</v>
      </c>
      <c r="P90" s="55">
        <v>263857</v>
      </c>
      <c r="Q90" s="54">
        <v>106341</v>
      </c>
      <c r="R90" s="54">
        <v>181158</v>
      </c>
      <c r="S90" s="53">
        <v>240155</v>
      </c>
      <c r="T90" s="52">
        <v>527654</v>
      </c>
    </row>
    <row r="91" spans="1:20" x14ac:dyDescent="0.25">
      <c r="A91" s="87" t="s">
        <v>7</v>
      </c>
      <c r="B91" s="86">
        <v>199032</v>
      </c>
      <c r="C91" s="81">
        <v>84144</v>
      </c>
      <c r="D91" s="85">
        <v>11276</v>
      </c>
      <c r="E91" s="81">
        <v>47924</v>
      </c>
      <c r="F91" s="81">
        <v>10494</v>
      </c>
      <c r="G91" s="84">
        <v>730</v>
      </c>
      <c r="H91" s="83">
        <v>20564</v>
      </c>
      <c r="I91" s="51">
        <v>362159</v>
      </c>
      <c r="J91" s="82">
        <v>41881</v>
      </c>
      <c r="K91" s="81">
        <v>11070</v>
      </c>
      <c r="L91" s="80">
        <v>10196</v>
      </c>
      <c r="M91" s="79">
        <v>8260</v>
      </c>
      <c r="N91" s="22">
        <v>71407</v>
      </c>
      <c r="O91" s="21">
        <v>433566</v>
      </c>
      <c r="P91" s="78">
        <v>185027</v>
      </c>
      <c r="Q91" s="50">
        <v>96691</v>
      </c>
      <c r="R91" s="49">
        <v>151467</v>
      </c>
      <c r="S91" s="48">
        <v>124541</v>
      </c>
      <c r="T91" s="47">
        <v>372698</v>
      </c>
    </row>
    <row r="92" spans="1:20" x14ac:dyDescent="0.25">
      <c r="A92" s="43" t="s">
        <v>6</v>
      </c>
      <c r="B92" s="77">
        <v>22</v>
      </c>
      <c r="C92" s="71">
        <v>0</v>
      </c>
      <c r="D92" s="70">
        <v>0</v>
      </c>
      <c r="E92" s="71">
        <v>10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0</v>
      </c>
      <c r="Q92" s="33">
        <v>32</v>
      </c>
      <c r="R92" s="32">
        <v>0</v>
      </c>
      <c r="S92" s="31">
        <v>0</v>
      </c>
      <c r="T92" s="30">
        <v>32</v>
      </c>
    </row>
    <row r="93" spans="1:20" x14ac:dyDescent="0.25">
      <c r="A93" s="43" t="s">
        <v>5</v>
      </c>
      <c r="B93" s="77">
        <v>74953</v>
      </c>
      <c r="C93" s="71">
        <v>38992</v>
      </c>
      <c r="D93" s="70">
        <v>1732</v>
      </c>
      <c r="E93" s="71">
        <v>20166</v>
      </c>
      <c r="F93" s="71">
        <v>4722</v>
      </c>
      <c r="G93" s="76">
        <v>352</v>
      </c>
      <c r="H93" s="75">
        <v>3059</v>
      </c>
      <c r="I93" s="37">
        <v>141892</v>
      </c>
      <c r="J93" s="74">
        <v>5324</v>
      </c>
      <c r="K93" s="71">
        <v>4148</v>
      </c>
      <c r="L93" s="73">
        <v>983</v>
      </c>
      <c r="M93" s="72">
        <v>219</v>
      </c>
      <c r="N93" s="22">
        <v>10674</v>
      </c>
      <c r="O93" s="21">
        <v>152566</v>
      </c>
      <c r="P93" s="34">
        <v>67332</v>
      </c>
      <c r="Q93" s="33">
        <v>2183</v>
      </c>
      <c r="R93" s="32">
        <v>21884</v>
      </c>
      <c r="S93" s="31">
        <v>104369</v>
      </c>
      <c r="T93" s="30">
        <v>128435</v>
      </c>
    </row>
    <row r="94" spans="1:20" x14ac:dyDescent="0.25">
      <c r="A94" s="41" t="s">
        <v>4</v>
      </c>
      <c r="B94" s="71">
        <v>4172</v>
      </c>
      <c r="C94" s="71">
        <v>1502</v>
      </c>
      <c r="D94" s="70">
        <v>25</v>
      </c>
      <c r="E94" s="44">
        <v>2263</v>
      </c>
      <c r="F94" s="44">
        <v>585</v>
      </c>
      <c r="G94" s="31">
        <v>0</v>
      </c>
      <c r="H94" s="46">
        <v>991</v>
      </c>
      <c r="I94" s="37">
        <v>9513</v>
      </c>
      <c r="J94" s="45">
        <v>921</v>
      </c>
      <c r="K94" s="44">
        <v>56</v>
      </c>
      <c r="L94" s="68">
        <v>4</v>
      </c>
      <c r="M94" s="44">
        <v>0</v>
      </c>
      <c r="N94" s="22">
        <v>981</v>
      </c>
      <c r="O94" s="21">
        <v>10494</v>
      </c>
      <c r="P94" s="34">
        <v>4558</v>
      </c>
      <c r="Q94" s="33">
        <v>4680</v>
      </c>
      <c r="R94" s="32">
        <v>1586</v>
      </c>
      <c r="S94" s="31">
        <v>3836</v>
      </c>
      <c r="T94" s="30">
        <v>10102</v>
      </c>
    </row>
    <row r="95" spans="1:20" x14ac:dyDescent="0.25">
      <c r="A95" s="69" t="s">
        <v>3</v>
      </c>
      <c r="B95" s="44">
        <v>4688</v>
      </c>
      <c r="C95" s="44">
        <v>5101</v>
      </c>
      <c r="D95" s="32">
        <v>608</v>
      </c>
      <c r="E95" s="44">
        <v>2374</v>
      </c>
      <c r="F95" s="44">
        <v>1491</v>
      </c>
      <c r="G95" s="31">
        <v>0</v>
      </c>
      <c r="H95" s="46">
        <v>560</v>
      </c>
      <c r="I95" s="37">
        <v>14215</v>
      </c>
      <c r="J95" s="45">
        <v>416</v>
      </c>
      <c r="K95" s="44">
        <v>146</v>
      </c>
      <c r="L95" s="68">
        <v>136</v>
      </c>
      <c r="M95" s="44">
        <v>0</v>
      </c>
      <c r="N95" s="22">
        <v>698</v>
      </c>
      <c r="O95" s="21">
        <v>14913</v>
      </c>
      <c r="P95" s="34">
        <v>6257</v>
      </c>
      <c r="Q95" s="33">
        <v>1970</v>
      </c>
      <c r="R95" s="32">
        <v>5690</v>
      </c>
      <c r="S95" s="31">
        <v>7248</v>
      </c>
      <c r="T95" s="30">
        <v>14908</v>
      </c>
    </row>
    <row r="96" spans="1:20" ht="15.75" thickBot="1" x14ac:dyDescent="0.3">
      <c r="A96" s="67" t="s">
        <v>2</v>
      </c>
      <c r="B96" s="61">
        <v>883</v>
      </c>
      <c r="C96" s="61">
        <v>306</v>
      </c>
      <c r="D96" s="66">
        <v>0</v>
      </c>
      <c r="E96" s="61">
        <v>197</v>
      </c>
      <c r="F96" s="61">
        <v>2</v>
      </c>
      <c r="G96" s="65">
        <v>0</v>
      </c>
      <c r="H96" s="64">
        <v>91</v>
      </c>
      <c r="I96" s="25">
        <v>1479</v>
      </c>
      <c r="J96" s="63">
        <v>0</v>
      </c>
      <c r="K96" s="61">
        <v>0</v>
      </c>
      <c r="L96" s="62">
        <v>0</v>
      </c>
      <c r="M96" s="61">
        <v>1</v>
      </c>
      <c r="N96" s="22">
        <v>1</v>
      </c>
      <c r="O96" s="21">
        <v>1480</v>
      </c>
      <c r="P96" s="20">
        <v>683</v>
      </c>
      <c r="Q96" s="19">
        <v>786</v>
      </c>
      <c r="R96" s="18">
        <v>531</v>
      </c>
      <c r="S96" s="17">
        <v>162</v>
      </c>
      <c r="T96" s="16">
        <v>1479</v>
      </c>
    </row>
    <row r="97" spans="1:20" ht="15.75" thickBot="1" x14ac:dyDescent="0.3">
      <c r="A97" s="60" t="s">
        <v>8</v>
      </c>
      <c r="B97" s="56">
        <v>176538</v>
      </c>
      <c r="C97" s="56">
        <v>128263</v>
      </c>
      <c r="D97" s="59">
        <v>1587</v>
      </c>
      <c r="E97" s="56">
        <v>69790</v>
      </c>
      <c r="F97" s="56">
        <v>39643</v>
      </c>
      <c r="G97" s="59">
        <v>1276</v>
      </c>
      <c r="H97" s="55">
        <v>27596</v>
      </c>
      <c r="I97" s="58">
        <v>441831</v>
      </c>
      <c r="J97" s="57">
        <v>111776</v>
      </c>
      <c r="K97" s="56">
        <v>44404</v>
      </c>
      <c r="L97" s="56">
        <v>93965</v>
      </c>
      <c r="M97" s="56">
        <v>49533</v>
      </c>
      <c r="N97" s="12">
        <v>299678</v>
      </c>
      <c r="O97" s="11">
        <v>741509</v>
      </c>
      <c r="P97" s="55">
        <v>397502</v>
      </c>
      <c r="Q97" s="54">
        <v>27830</v>
      </c>
      <c r="R97" s="54">
        <v>67957</v>
      </c>
      <c r="S97" s="53">
        <v>247795</v>
      </c>
      <c r="T97" s="52">
        <v>343582</v>
      </c>
    </row>
    <row r="98" spans="1:20" x14ac:dyDescent="0.25">
      <c r="A98" s="43" t="s">
        <v>7</v>
      </c>
      <c r="B98" s="44">
        <v>135008</v>
      </c>
      <c r="C98" s="44">
        <v>88266</v>
      </c>
      <c r="D98" s="32">
        <v>1058</v>
      </c>
      <c r="E98" s="44">
        <v>53279</v>
      </c>
      <c r="F98" s="44">
        <v>33802</v>
      </c>
      <c r="G98" s="31">
        <v>1026</v>
      </c>
      <c r="H98" s="46">
        <v>19170</v>
      </c>
      <c r="I98" s="51">
        <v>329524</v>
      </c>
      <c r="J98" s="45">
        <v>101234</v>
      </c>
      <c r="K98" s="44">
        <v>27355</v>
      </c>
      <c r="L98" s="44">
        <v>74135</v>
      </c>
      <c r="M98" s="44">
        <v>47870</v>
      </c>
      <c r="N98" s="22">
        <v>250594</v>
      </c>
      <c r="O98" s="21">
        <v>580118</v>
      </c>
      <c r="P98" s="34">
        <v>329961</v>
      </c>
      <c r="Q98" s="50">
        <v>25879</v>
      </c>
      <c r="R98" s="49">
        <v>60659</v>
      </c>
      <c r="S98" s="48">
        <v>183417</v>
      </c>
      <c r="T98" s="47">
        <v>269955</v>
      </c>
    </row>
    <row r="99" spans="1:20" x14ac:dyDescent="0.25">
      <c r="A99" s="43" t="s">
        <v>6</v>
      </c>
      <c r="B99" s="44">
        <v>0</v>
      </c>
      <c r="C99" s="44">
        <v>0</v>
      </c>
      <c r="D99" s="32">
        <v>0</v>
      </c>
      <c r="E99" s="44">
        <v>36</v>
      </c>
      <c r="F99" s="44">
        <v>0</v>
      </c>
      <c r="G99" s="31">
        <v>0</v>
      </c>
      <c r="H99" s="46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0</v>
      </c>
      <c r="R99" s="32">
        <v>36</v>
      </c>
      <c r="S99" s="31">
        <v>0</v>
      </c>
      <c r="T99" s="30">
        <v>36</v>
      </c>
    </row>
    <row r="100" spans="1:20" x14ac:dyDescent="0.25">
      <c r="A100" s="43" t="s">
        <v>5</v>
      </c>
      <c r="B100" s="35">
        <v>40709</v>
      </c>
      <c r="C100" s="35">
        <v>39520</v>
      </c>
      <c r="D100" s="40">
        <v>529</v>
      </c>
      <c r="E100" s="35">
        <v>15439</v>
      </c>
      <c r="F100" s="35">
        <v>5804</v>
      </c>
      <c r="G100" s="39">
        <v>250</v>
      </c>
      <c r="H100" s="34">
        <v>8250</v>
      </c>
      <c r="I100" s="37">
        <v>109722</v>
      </c>
      <c r="J100" s="42">
        <v>10543</v>
      </c>
      <c r="K100" s="35">
        <v>16859</v>
      </c>
      <c r="L100" s="35">
        <v>19281</v>
      </c>
      <c r="M100" s="35">
        <v>1641</v>
      </c>
      <c r="N100" s="22">
        <v>48323</v>
      </c>
      <c r="O100" s="21">
        <v>158045</v>
      </c>
      <c r="P100" s="34">
        <v>65461</v>
      </c>
      <c r="Q100" s="33">
        <v>732</v>
      </c>
      <c r="R100" s="32">
        <v>5780</v>
      </c>
      <c r="S100" s="31">
        <v>64149</v>
      </c>
      <c r="T100" s="30">
        <v>70662</v>
      </c>
    </row>
    <row r="101" spans="1:20" x14ac:dyDescent="0.25">
      <c r="A101" s="41" t="s">
        <v>4</v>
      </c>
      <c r="B101" s="35">
        <v>441</v>
      </c>
      <c r="C101" s="35">
        <v>404</v>
      </c>
      <c r="D101" s="40">
        <v>0</v>
      </c>
      <c r="E101" s="35">
        <v>771</v>
      </c>
      <c r="F101" s="35">
        <v>36</v>
      </c>
      <c r="G101" s="39">
        <v>0</v>
      </c>
      <c r="H101" s="34">
        <v>142</v>
      </c>
      <c r="I101" s="37">
        <v>1794</v>
      </c>
      <c r="J101" s="42">
        <v>0</v>
      </c>
      <c r="K101" s="35">
        <v>190</v>
      </c>
      <c r="L101" s="35">
        <v>0</v>
      </c>
      <c r="M101" s="35">
        <v>21</v>
      </c>
      <c r="N101" s="22">
        <v>211</v>
      </c>
      <c r="O101" s="21">
        <v>2005</v>
      </c>
      <c r="P101" s="34">
        <v>965</v>
      </c>
      <c r="Q101" s="33">
        <v>918</v>
      </c>
      <c r="R101" s="32">
        <v>888</v>
      </c>
      <c r="S101" s="31">
        <v>196</v>
      </c>
      <c r="T101" s="30">
        <v>2002</v>
      </c>
    </row>
    <row r="102" spans="1:20" x14ac:dyDescent="0.25">
      <c r="A102" s="41" t="s">
        <v>3</v>
      </c>
      <c r="B102" s="35">
        <v>365</v>
      </c>
      <c r="C102" s="35">
        <v>74</v>
      </c>
      <c r="D102" s="40">
        <v>0</v>
      </c>
      <c r="E102" s="35">
        <v>221</v>
      </c>
      <c r="F102" s="35">
        <v>0</v>
      </c>
      <c r="G102" s="39">
        <v>0</v>
      </c>
      <c r="H102" s="38">
        <v>35</v>
      </c>
      <c r="I102" s="37">
        <v>695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695</v>
      </c>
      <c r="P102" s="34">
        <v>554</v>
      </c>
      <c r="Q102" s="33">
        <v>228</v>
      </c>
      <c r="R102" s="32">
        <v>466</v>
      </c>
      <c r="S102" s="31">
        <v>0</v>
      </c>
      <c r="T102" s="30">
        <v>694</v>
      </c>
    </row>
    <row r="103" spans="1:20" ht="15.75" thickBot="1" x14ac:dyDescent="0.3">
      <c r="A103" s="29" t="s">
        <v>2</v>
      </c>
      <c r="B103" s="23">
        <v>15</v>
      </c>
      <c r="C103" s="23">
        <v>0</v>
      </c>
      <c r="D103" s="28">
        <v>0</v>
      </c>
      <c r="E103" s="23">
        <v>45</v>
      </c>
      <c r="F103" s="23">
        <v>0</v>
      </c>
      <c r="G103" s="27">
        <v>0</v>
      </c>
      <c r="H103" s="26">
        <v>0</v>
      </c>
      <c r="I103" s="25">
        <v>60</v>
      </c>
      <c r="J103" s="24">
        <v>0</v>
      </c>
      <c r="K103" s="23">
        <v>0</v>
      </c>
      <c r="L103" s="23">
        <v>549</v>
      </c>
      <c r="M103" s="23">
        <v>1</v>
      </c>
      <c r="N103" s="22">
        <v>550</v>
      </c>
      <c r="O103" s="21">
        <v>610</v>
      </c>
      <c r="P103" s="20">
        <v>562</v>
      </c>
      <c r="Q103" s="19">
        <v>73</v>
      </c>
      <c r="R103" s="18">
        <v>128</v>
      </c>
      <c r="S103" s="17">
        <v>32</v>
      </c>
      <c r="T103" s="16">
        <v>233</v>
      </c>
    </row>
    <row r="104" spans="1:20" ht="15.75" thickBot="1" x14ac:dyDescent="0.3">
      <c r="A104" s="15" t="s">
        <v>1</v>
      </c>
      <c r="B104" s="10">
        <v>460289</v>
      </c>
      <c r="C104" s="14">
        <v>258308</v>
      </c>
      <c r="D104" s="9">
        <v>15228</v>
      </c>
      <c r="E104" s="14">
        <v>142724</v>
      </c>
      <c r="F104" s="14">
        <v>56937</v>
      </c>
      <c r="G104" s="9">
        <v>2358</v>
      </c>
      <c r="H104" s="14">
        <v>52862</v>
      </c>
      <c r="I104" s="13">
        <v>971120</v>
      </c>
      <c r="J104" s="10">
        <v>160320</v>
      </c>
      <c r="K104" s="10">
        <v>59823</v>
      </c>
      <c r="L104" s="10">
        <v>105284</v>
      </c>
      <c r="M104" s="10">
        <v>58013</v>
      </c>
      <c r="N104" s="12">
        <v>383439</v>
      </c>
      <c r="O104" s="11">
        <v>1354559</v>
      </c>
      <c r="P104" s="10">
        <v>661360</v>
      </c>
      <c r="Q104" s="9">
        <v>134171</v>
      </c>
      <c r="R104" s="9">
        <v>249115</v>
      </c>
      <c r="S104" s="9">
        <v>487950</v>
      </c>
      <c r="T104" s="9">
        <v>871236</v>
      </c>
    </row>
    <row r="105" spans="1:20" ht="30" thickBot="1" x14ac:dyDescent="0.3">
      <c r="A105" s="8" t="s">
        <v>0</v>
      </c>
      <c r="B105" s="5">
        <v>709049</v>
      </c>
      <c r="C105" s="5">
        <v>277268</v>
      </c>
      <c r="D105" s="4">
        <v>20937</v>
      </c>
      <c r="E105" s="5">
        <v>202439</v>
      </c>
      <c r="F105" s="5">
        <v>61754</v>
      </c>
      <c r="G105" s="4">
        <v>2789</v>
      </c>
      <c r="H105" s="5">
        <v>88361</v>
      </c>
      <c r="I105" s="7">
        <v>1338871</v>
      </c>
      <c r="J105" s="5">
        <v>165919</v>
      </c>
      <c r="K105" s="5">
        <v>60999</v>
      </c>
      <c r="L105" s="5">
        <v>105284</v>
      </c>
      <c r="M105" s="5">
        <v>58490</v>
      </c>
      <c r="N105" s="7">
        <v>390691</v>
      </c>
      <c r="O105" s="6">
        <v>1729562</v>
      </c>
      <c r="P105" s="5">
        <v>769607</v>
      </c>
      <c r="Q105" s="4">
        <v>451720</v>
      </c>
      <c r="R105" s="4">
        <v>271314</v>
      </c>
      <c r="S105" s="4">
        <v>502620</v>
      </c>
      <c r="T105" s="4">
        <v>1225654</v>
      </c>
    </row>
    <row r="107" spans="1:20" x14ac:dyDescent="0.25">
      <c r="B107" s="3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I7:I9"/>
    <mergeCell ref="J7:K7"/>
    <mergeCell ref="L7:L9"/>
    <mergeCell ref="M7:M9"/>
    <mergeCell ref="N7:N9"/>
    <mergeCell ref="O39:T40"/>
    <mergeCell ref="B40:D40"/>
    <mergeCell ref="E40:G40"/>
    <mergeCell ref="B8:B9"/>
    <mergeCell ref="C8:D8"/>
    <mergeCell ref="E8:E9"/>
    <mergeCell ref="F8:G8"/>
    <mergeCell ref="J8:J9"/>
    <mergeCell ref="K8:K9"/>
    <mergeCell ref="H7:H9"/>
    <mergeCell ref="L40:L42"/>
    <mergeCell ref="M40:M42"/>
    <mergeCell ref="N40:N42"/>
    <mergeCell ref="O8:O9"/>
    <mergeCell ref="P8:P9"/>
    <mergeCell ref="Q8:T8"/>
    <mergeCell ref="A38:T38"/>
    <mergeCell ref="A39:A42"/>
    <mergeCell ref="B39:I39"/>
    <mergeCell ref="J39:N39"/>
    <mergeCell ref="B41:B42"/>
    <mergeCell ref="C41:D41"/>
    <mergeCell ref="E41:E42"/>
    <mergeCell ref="F41:G41"/>
    <mergeCell ref="J41:J42"/>
    <mergeCell ref="K41:K42"/>
    <mergeCell ref="H40:H42"/>
    <mergeCell ref="I40:I42"/>
    <mergeCell ref="J40:K40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C55:D55"/>
    <mergeCell ref="E55:E56"/>
    <mergeCell ref="F55:G55"/>
    <mergeCell ref="J55:J56"/>
    <mergeCell ref="K55:K56"/>
    <mergeCell ref="H54:H56"/>
    <mergeCell ref="I54:I56"/>
    <mergeCell ref="J54:K54"/>
    <mergeCell ref="P55:P56"/>
    <mergeCell ref="O55:O56"/>
    <mergeCell ref="L54:L56"/>
    <mergeCell ref="M54:M56"/>
    <mergeCell ref="N54:N56"/>
    <mergeCell ref="O88:O89"/>
    <mergeCell ref="Q88:T88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I87:I89"/>
    <mergeCell ref="J87:K87"/>
    <mergeCell ref="K88:K89"/>
    <mergeCell ref="H87:H89"/>
    <mergeCell ref="B88:B89"/>
    <mergeCell ref="L87:L89"/>
    <mergeCell ref="C88:D88"/>
    <mergeCell ref="E88:E89"/>
    <mergeCell ref="F88:G88"/>
    <mergeCell ref="J88:J89"/>
    <mergeCell ref="P88:P89"/>
    <mergeCell ref="M87:M89"/>
    <mergeCell ref="N87:N8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zoomScale="85" zoomScaleNormal="85" workbookViewId="0">
      <selection activeCell="C2" sqref="C2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58" t="s">
        <v>66</v>
      </c>
      <c r="F2" s="458"/>
      <c r="G2" s="458"/>
      <c r="H2" s="458"/>
      <c r="I2" s="293"/>
      <c r="J2" s="293"/>
      <c r="K2" s="293"/>
      <c r="L2" s="293"/>
      <c r="M2" s="293"/>
      <c r="N2" s="293"/>
      <c r="O2" s="3">
        <f>O18+O65</f>
        <v>65392</v>
      </c>
    </row>
    <row r="3" spans="1:20" ht="18.75" x14ac:dyDescent="0.3">
      <c r="A3" s="292"/>
      <c r="B3" s="291"/>
      <c r="C3" s="292"/>
      <c r="D3" s="291"/>
      <c r="E3" s="291"/>
      <c r="F3" s="458" t="s">
        <v>62</v>
      </c>
      <c r="G3" s="458"/>
      <c r="H3" s="292"/>
      <c r="I3" s="291"/>
      <c r="J3" s="292"/>
      <c r="K3" s="292"/>
      <c r="L3" s="292"/>
      <c r="M3" s="292"/>
      <c r="N3" s="292"/>
    </row>
    <row r="4" spans="1:2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2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2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2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2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20" ht="72" thickBot="1" x14ac:dyDescent="0.3">
      <c r="A9" s="450"/>
      <c r="B9" s="446"/>
      <c r="C9" s="187" t="s">
        <v>17</v>
      </c>
      <c r="D9" s="186" t="s">
        <v>16</v>
      </c>
      <c r="E9" s="457"/>
      <c r="F9" s="187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3989</v>
      </c>
      <c r="C10" s="376">
        <v>657</v>
      </c>
      <c r="D10" s="370">
        <v>78</v>
      </c>
      <c r="E10" s="152">
        <v>6642</v>
      </c>
      <c r="F10" s="376">
        <v>101</v>
      </c>
      <c r="G10" s="370">
        <v>0</v>
      </c>
      <c r="H10" s="363">
        <v>1133</v>
      </c>
      <c r="I10" s="137">
        <v>12522</v>
      </c>
      <c r="J10" s="152">
        <v>878</v>
      </c>
      <c r="K10" s="152">
        <v>0</v>
      </c>
      <c r="L10" s="152">
        <v>0</v>
      </c>
      <c r="M10" s="152">
        <v>291</v>
      </c>
      <c r="N10" s="137">
        <v>1169</v>
      </c>
      <c r="O10" s="165">
        <v>13691</v>
      </c>
      <c r="P10" s="179">
        <v>4522</v>
      </c>
      <c r="Q10" s="141">
        <v>12415</v>
      </c>
      <c r="R10" s="140">
        <v>223</v>
      </c>
      <c r="S10" s="178">
        <v>28</v>
      </c>
      <c r="T10" s="47">
        <v>12666</v>
      </c>
    </row>
    <row r="11" spans="1:20" x14ac:dyDescent="0.25">
      <c r="A11" s="250" t="s">
        <v>65</v>
      </c>
      <c r="B11" s="120">
        <v>1027</v>
      </c>
      <c r="C11" s="356">
        <v>340</v>
      </c>
      <c r="D11" s="355">
        <v>49</v>
      </c>
      <c r="E11" s="120">
        <v>2677</v>
      </c>
      <c r="F11" s="356">
        <v>78</v>
      </c>
      <c r="G11" s="370">
        <v>0</v>
      </c>
      <c r="H11" s="363">
        <v>313</v>
      </c>
      <c r="I11" s="137">
        <v>4435</v>
      </c>
      <c r="J11" s="120">
        <v>78</v>
      </c>
      <c r="K11" s="120">
        <v>0</v>
      </c>
      <c r="L11" s="120">
        <v>0</v>
      </c>
      <c r="M11" s="152">
        <v>0</v>
      </c>
      <c r="N11" s="137">
        <v>78</v>
      </c>
      <c r="O11" s="165">
        <v>4513</v>
      </c>
      <c r="P11" s="117">
        <v>1454</v>
      </c>
      <c r="Q11" s="136">
        <v>3955</v>
      </c>
      <c r="R11" s="40">
        <v>174</v>
      </c>
      <c r="S11" s="39">
        <v>0</v>
      </c>
      <c r="T11" s="47">
        <v>4129</v>
      </c>
    </row>
    <row r="12" spans="1:20" s="167" customFormat="1" x14ac:dyDescent="0.25">
      <c r="A12" s="177" t="s">
        <v>56</v>
      </c>
      <c r="B12" s="175">
        <v>153</v>
      </c>
      <c r="C12" s="373">
        <v>57</v>
      </c>
      <c r="D12" s="375">
        <v>10</v>
      </c>
      <c r="E12" s="374">
        <v>924</v>
      </c>
      <c r="F12" s="373">
        <v>58</v>
      </c>
      <c r="G12" s="372">
        <v>0</v>
      </c>
      <c r="H12" s="371">
        <v>32</v>
      </c>
      <c r="I12" s="173">
        <v>1224</v>
      </c>
      <c r="J12" s="175">
        <v>0</v>
      </c>
      <c r="K12" s="175">
        <v>0</v>
      </c>
      <c r="L12" s="175">
        <v>0</v>
      </c>
      <c r="M12" s="174">
        <v>0</v>
      </c>
      <c r="N12" s="173">
        <v>0</v>
      </c>
      <c r="O12" s="172">
        <v>1224</v>
      </c>
      <c r="P12" s="171">
        <v>334</v>
      </c>
      <c r="Q12" s="170">
        <v>1080</v>
      </c>
      <c r="R12" s="169">
        <v>99</v>
      </c>
      <c r="S12" s="334">
        <v>0</v>
      </c>
      <c r="T12" s="168">
        <v>1179</v>
      </c>
    </row>
    <row r="13" spans="1:20" s="167" customFormat="1" x14ac:dyDescent="0.25">
      <c r="A13" s="177" t="s">
        <v>55</v>
      </c>
      <c r="B13" s="175">
        <v>145</v>
      </c>
      <c r="C13" s="373">
        <v>88</v>
      </c>
      <c r="D13" s="375">
        <v>26</v>
      </c>
      <c r="E13" s="374">
        <v>495</v>
      </c>
      <c r="F13" s="373">
        <v>0</v>
      </c>
      <c r="G13" s="372">
        <v>0</v>
      </c>
      <c r="H13" s="371">
        <v>0</v>
      </c>
      <c r="I13" s="173">
        <v>728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728</v>
      </c>
      <c r="P13" s="171">
        <v>141</v>
      </c>
      <c r="Q13" s="170">
        <v>642</v>
      </c>
      <c r="R13" s="169">
        <v>6</v>
      </c>
      <c r="S13" s="334">
        <v>0</v>
      </c>
      <c r="T13" s="168">
        <v>648</v>
      </c>
    </row>
    <row r="14" spans="1:20" s="167" customFormat="1" x14ac:dyDescent="0.25">
      <c r="A14" s="177" t="s">
        <v>54</v>
      </c>
      <c r="B14" s="175">
        <v>496</v>
      </c>
      <c r="C14" s="373">
        <v>104</v>
      </c>
      <c r="D14" s="375">
        <v>7</v>
      </c>
      <c r="E14" s="374">
        <v>869</v>
      </c>
      <c r="F14" s="373">
        <v>3</v>
      </c>
      <c r="G14" s="372">
        <v>0</v>
      </c>
      <c r="H14" s="371">
        <v>223</v>
      </c>
      <c r="I14" s="173">
        <v>1695</v>
      </c>
      <c r="J14" s="175">
        <v>78</v>
      </c>
      <c r="K14" s="175">
        <v>0</v>
      </c>
      <c r="L14" s="175">
        <v>0</v>
      </c>
      <c r="M14" s="174">
        <v>0</v>
      </c>
      <c r="N14" s="173">
        <v>78</v>
      </c>
      <c r="O14" s="172">
        <v>1773</v>
      </c>
      <c r="P14" s="171">
        <v>736</v>
      </c>
      <c r="Q14" s="170">
        <v>1671</v>
      </c>
      <c r="R14" s="169">
        <v>26</v>
      </c>
      <c r="S14" s="334">
        <v>0</v>
      </c>
      <c r="T14" s="168">
        <v>1697</v>
      </c>
    </row>
    <row r="15" spans="1:20" x14ac:dyDescent="0.25">
      <c r="A15" s="250" t="s">
        <v>64</v>
      </c>
      <c r="B15" s="120">
        <v>581</v>
      </c>
      <c r="C15" s="356">
        <v>91</v>
      </c>
      <c r="D15" s="355">
        <v>17</v>
      </c>
      <c r="E15" s="120">
        <v>1357</v>
      </c>
      <c r="F15" s="356">
        <v>12</v>
      </c>
      <c r="G15" s="370">
        <v>0</v>
      </c>
      <c r="H15" s="363">
        <v>100</v>
      </c>
      <c r="I15" s="137">
        <v>2141</v>
      </c>
      <c r="J15" s="120">
        <v>0</v>
      </c>
      <c r="K15" s="120">
        <v>0</v>
      </c>
      <c r="L15" s="120">
        <v>0</v>
      </c>
      <c r="M15" s="152">
        <v>0</v>
      </c>
      <c r="N15" s="137">
        <v>0</v>
      </c>
      <c r="O15" s="165">
        <v>2141</v>
      </c>
      <c r="P15" s="117">
        <v>540</v>
      </c>
      <c r="Q15" s="136">
        <v>1706</v>
      </c>
      <c r="R15" s="40">
        <v>95</v>
      </c>
      <c r="S15" s="39">
        <v>21</v>
      </c>
      <c r="T15" s="47">
        <v>1822</v>
      </c>
    </row>
    <row r="16" spans="1:20" x14ac:dyDescent="0.25">
      <c r="A16" s="164" t="s">
        <v>52</v>
      </c>
      <c r="B16" s="160">
        <v>300</v>
      </c>
      <c r="C16" s="367">
        <v>14</v>
      </c>
      <c r="D16" s="369">
        <v>4</v>
      </c>
      <c r="E16" s="368">
        <v>630</v>
      </c>
      <c r="F16" s="367">
        <v>12</v>
      </c>
      <c r="G16" s="358">
        <v>0</v>
      </c>
      <c r="H16" s="366">
        <v>50</v>
      </c>
      <c r="I16" s="125">
        <v>1006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1006</v>
      </c>
      <c r="P16" s="158">
        <v>194</v>
      </c>
      <c r="Q16" s="157">
        <v>758</v>
      </c>
      <c r="R16" s="156">
        <v>69</v>
      </c>
      <c r="S16" s="333">
        <v>21</v>
      </c>
      <c r="T16" s="125">
        <v>848</v>
      </c>
    </row>
    <row r="17" spans="1:22" ht="15.75" thickBot="1" x14ac:dyDescent="0.3">
      <c r="A17" s="250" t="s">
        <v>2</v>
      </c>
      <c r="B17" s="153">
        <v>1305</v>
      </c>
      <c r="C17" s="364">
        <v>435</v>
      </c>
      <c r="D17" s="365">
        <v>47</v>
      </c>
      <c r="E17" s="153">
        <v>2391</v>
      </c>
      <c r="F17" s="364">
        <v>0</v>
      </c>
      <c r="G17" s="355">
        <v>0</v>
      </c>
      <c r="H17" s="363">
        <v>206</v>
      </c>
      <c r="I17" s="121">
        <v>4337</v>
      </c>
      <c r="J17" s="153">
        <v>0</v>
      </c>
      <c r="K17" s="153">
        <v>0</v>
      </c>
      <c r="L17" s="153">
        <v>0</v>
      </c>
      <c r="M17" s="152">
        <v>0</v>
      </c>
      <c r="N17" s="121">
        <v>0</v>
      </c>
      <c r="O17" s="151">
        <v>4337</v>
      </c>
      <c r="P17" s="150">
        <v>895</v>
      </c>
      <c r="Q17" s="116">
        <v>3743</v>
      </c>
      <c r="R17" s="115">
        <v>326</v>
      </c>
      <c r="S17" s="149">
        <v>0</v>
      </c>
      <c r="T17" s="47">
        <v>4069</v>
      </c>
    </row>
    <row r="18" spans="1:22" ht="15.75" thickBot="1" x14ac:dyDescent="0.3">
      <c r="A18" s="106" t="s">
        <v>51</v>
      </c>
      <c r="B18" s="100">
        <v>6902</v>
      </c>
      <c r="C18" s="100">
        <v>1523</v>
      </c>
      <c r="D18" s="349">
        <v>191</v>
      </c>
      <c r="E18" s="100">
        <v>13068</v>
      </c>
      <c r="F18" s="100">
        <v>191</v>
      </c>
      <c r="G18" s="349">
        <v>0</v>
      </c>
      <c r="H18" s="100">
        <v>1751</v>
      </c>
      <c r="I18" s="102">
        <v>23435</v>
      </c>
      <c r="J18" s="100">
        <v>956</v>
      </c>
      <c r="K18" s="100">
        <v>0</v>
      </c>
      <c r="L18" s="100">
        <v>0</v>
      </c>
      <c r="M18" s="100">
        <v>291</v>
      </c>
      <c r="N18" s="102">
        <v>1247</v>
      </c>
      <c r="O18" s="101">
        <v>24682</v>
      </c>
      <c r="P18" s="100">
        <v>7411</v>
      </c>
      <c r="Q18" s="52">
        <v>21819</v>
      </c>
      <c r="R18" s="52">
        <v>818</v>
      </c>
      <c r="S18" s="52">
        <v>49</v>
      </c>
      <c r="T18" s="52">
        <v>22686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</v>
      </c>
      <c r="F19" s="362">
        <v>0</v>
      </c>
      <c r="G19" s="361">
        <v>0</v>
      </c>
      <c r="H19" s="360">
        <v>0</v>
      </c>
      <c r="I19" s="137">
        <v>5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</v>
      </c>
      <c r="P19" s="142">
        <v>0</v>
      </c>
      <c r="Q19" s="141">
        <v>1</v>
      </c>
      <c r="R19" s="140">
        <v>3</v>
      </c>
      <c r="S19" s="178">
        <v>0</v>
      </c>
      <c r="T19" s="47">
        <v>4</v>
      </c>
      <c r="V19" s="3"/>
    </row>
    <row r="20" spans="1:22" x14ac:dyDescent="0.25">
      <c r="A20" s="138" t="s">
        <v>49</v>
      </c>
      <c r="B20" s="120">
        <v>2</v>
      </c>
      <c r="C20" s="356">
        <v>4</v>
      </c>
      <c r="D20" s="355">
        <v>4</v>
      </c>
      <c r="E20" s="354">
        <v>66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6</v>
      </c>
      <c r="Q20" s="136">
        <v>72</v>
      </c>
      <c r="R20" s="40">
        <v>0</v>
      </c>
      <c r="S20" s="39">
        <v>0</v>
      </c>
      <c r="T20" s="47">
        <v>72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0</v>
      </c>
      <c r="F21" s="356">
        <v>0</v>
      </c>
      <c r="G21" s="355">
        <v>0</v>
      </c>
      <c r="H21" s="354">
        <v>0</v>
      </c>
      <c r="I21" s="137">
        <v>0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0</v>
      </c>
      <c r="P21" s="117">
        <v>0</v>
      </c>
      <c r="Q21" s="136">
        <v>0</v>
      </c>
      <c r="R21" s="40">
        <v>0</v>
      </c>
      <c r="S21" s="39">
        <v>0</v>
      </c>
      <c r="T21" s="47">
        <v>0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0</v>
      </c>
      <c r="F22" s="356">
        <v>0</v>
      </c>
      <c r="G22" s="355">
        <v>0</v>
      </c>
      <c r="H22" s="354">
        <v>0</v>
      </c>
      <c r="I22" s="137">
        <v>0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0</v>
      </c>
      <c r="P22" s="117">
        <v>0</v>
      </c>
      <c r="Q22" s="136">
        <v>0</v>
      </c>
      <c r="R22" s="40">
        <v>0</v>
      </c>
      <c r="S22" s="39">
        <v>0</v>
      </c>
      <c r="T22" s="47">
        <v>0</v>
      </c>
    </row>
    <row r="23" spans="1:22" x14ac:dyDescent="0.25">
      <c r="A23" s="138" t="s">
        <v>46</v>
      </c>
      <c r="B23" s="120">
        <v>38</v>
      </c>
      <c r="C23" s="356">
        <v>0</v>
      </c>
      <c r="D23" s="355">
        <v>0</v>
      </c>
      <c r="E23" s="354">
        <v>4</v>
      </c>
      <c r="F23" s="356">
        <v>0</v>
      </c>
      <c r="G23" s="355">
        <v>0</v>
      </c>
      <c r="H23" s="354">
        <v>0</v>
      </c>
      <c r="I23" s="137">
        <v>42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42</v>
      </c>
      <c r="P23" s="117">
        <v>1</v>
      </c>
      <c r="Q23" s="136">
        <v>41</v>
      </c>
      <c r="R23" s="40">
        <v>1</v>
      </c>
      <c r="S23" s="39">
        <v>0</v>
      </c>
      <c r="T23" s="47">
        <v>42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2</v>
      </c>
      <c r="F24" s="356">
        <v>0</v>
      </c>
      <c r="G24" s="355">
        <v>0</v>
      </c>
      <c r="H24" s="354">
        <v>0</v>
      </c>
      <c r="I24" s="137">
        <v>2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2</v>
      </c>
      <c r="P24" s="117">
        <v>0</v>
      </c>
      <c r="Q24" s="136">
        <v>2</v>
      </c>
      <c r="R24" s="40">
        <v>0</v>
      </c>
      <c r="S24" s="39">
        <v>0</v>
      </c>
      <c r="T24" s="47">
        <v>2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14</v>
      </c>
      <c r="F25" s="356">
        <v>0</v>
      </c>
      <c r="G25" s="355">
        <v>0</v>
      </c>
      <c r="H25" s="354">
        <v>0</v>
      </c>
      <c r="I25" s="137">
        <v>14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14</v>
      </c>
      <c r="P25" s="117">
        <v>1</v>
      </c>
      <c r="Q25" s="136">
        <v>14</v>
      </c>
      <c r="R25" s="40">
        <v>0</v>
      </c>
      <c r="S25" s="39">
        <v>0</v>
      </c>
      <c r="T25" s="47">
        <v>14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0</v>
      </c>
      <c r="C27" s="356">
        <v>148</v>
      </c>
      <c r="D27" s="355">
        <v>0</v>
      </c>
      <c r="E27" s="354">
        <v>146</v>
      </c>
      <c r="F27" s="356">
        <v>0</v>
      </c>
      <c r="G27" s="355">
        <v>0</v>
      </c>
      <c r="H27" s="354">
        <v>0</v>
      </c>
      <c r="I27" s="137">
        <v>294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294</v>
      </c>
      <c r="P27" s="117">
        <v>119</v>
      </c>
      <c r="Q27" s="136">
        <v>10</v>
      </c>
      <c r="R27" s="40">
        <v>173</v>
      </c>
      <c r="S27" s="39">
        <v>110</v>
      </c>
      <c r="T27" s="47">
        <v>293</v>
      </c>
    </row>
    <row r="28" spans="1:22" x14ac:dyDescent="0.25">
      <c r="A28" s="138" t="s">
        <v>41</v>
      </c>
      <c r="B28" s="120">
        <v>0</v>
      </c>
      <c r="C28" s="356">
        <v>17</v>
      </c>
      <c r="D28" s="355">
        <v>0</v>
      </c>
      <c r="E28" s="354">
        <v>22</v>
      </c>
      <c r="F28" s="356">
        <v>0</v>
      </c>
      <c r="G28" s="355">
        <v>0</v>
      </c>
      <c r="H28" s="354">
        <v>0</v>
      </c>
      <c r="I28" s="137">
        <v>39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39</v>
      </c>
      <c r="P28" s="117">
        <v>17</v>
      </c>
      <c r="Q28" s="136">
        <v>37</v>
      </c>
      <c r="R28" s="40">
        <v>0</v>
      </c>
      <c r="S28" s="39">
        <v>0</v>
      </c>
      <c r="T28" s="47">
        <v>37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4</v>
      </c>
      <c r="F30" s="356">
        <v>0</v>
      </c>
      <c r="G30" s="355">
        <v>0</v>
      </c>
      <c r="H30" s="354">
        <v>0</v>
      </c>
      <c r="I30" s="137">
        <v>4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4</v>
      </c>
      <c r="P30" s="117">
        <v>0</v>
      </c>
      <c r="Q30" s="136">
        <v>4</v>
      </c>
      <c r="R30" s="40">
        <v>0</v>
      </c>
      <c r="S30" s="39">
        <v>0</v>
      </c>
      <c r="T30" s="47">
        <v>4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25</v>
      </c>
      <c r="C32" s="359">
        <v>11</v>
      </c>
      <c r="D32" s="358">
        <v>0</v>
      </c>
      <c r="E32" s="357">
        <v>42</v>
      </c>
      <c r="F32" s="359">
        <v>24</v>
      </c>
      <c r="G32" s="358">
        <v>0</v>
      </c>
      <c r="H32" s="357">
        <v>0</v>
      </c>
      <c r="I32" s="125">
        <v>102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102</v>
      </c>
      <c r="P32" s="129">
        <v>25</v>
      </c>
      <c r="Q32" s="128">
        <v>92</v>
      </c>
      <c r="R32" s="127">
        <v>10</v>
      </c>
      <c r="S32" s="332">
        <v>0</v>
      </c>
      <c r="T32" s="125">
        <v>102</v>
      </c>
    </row>
    <row r="33" spans="1:20" ht="15.75" thickBot="1" x14ac:dyDescent="0.3">
      <c r="A33" s="250" t="s">
        <v>36</v>
      </c>
      <c r="B33" s="120">
        <v>5</v>
      </c>
      <c r="C33" s="356">
        <v>0</v>
      </c>
      <c r="D33" s="355">
        <v>0</v>
      </c>
      <c r="E33" s="354">
        <v>19</v>
      </c>
      <c r="F33" s="356">
        <v>3</v>
      </c>
      <c r="G33" s="355">
        <v>0</v>
      </c>
      <c r="H33" s="354">
        <v>0</v>
      </c>
      <c r="I33" s="121">
        <v>27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27</v>
      </c>
      <c r="P33" s="117">
        <v>19</v>
      </c>
      <c r="Q33" s="116">
        <v>25</v>
      </c>
      <c r="R33" s="115">
        <v>0</v>
      </c>
      <c r="S33" s="149">
        <v>0</v>
      </c>
      <c r="T33" s="113">
        <v>25</v>
      </c>
    </row>
    <row r="34" spans="1:20" customFormat="1" ht="15.75" thickBot="1" x14ac:dyDescent="0.3">
      <c r="A34" s="112" t="s">
        <v>35</v>
      </c>
      <c r="B34" s="107">
        <v>70</v>
      </c>
      <c r="C34" s="353">
        <v>180</v>
      </c>
      <c r="D34" s="352">
        <v>4</v>
      </c>
      <c r="E34" s="351">
        <v>324</v>
      </c>
      <c r="F34" s="353">
        <v>27</v>
      </c>
      <c r="G34" s="352">
        <v>0</v>
      </c>
      <c r="H34" s="351">
        <v>0</v>
      </c>
      <c r="I34" s="102">
        <v>601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601</v>
      </c>
      <c r="P34" s="107">
        <v>188</v>
      </c>
      <c r="Q34" s="54">
        <v>298</v>
      </c>
      <c r="R34" s="54">
        <v>187</v>
      </c>
      <c r="S34" s="53">
        <v>110</v>
      </c>
      <c r="T34" s="52">
        <v>595</v>
      </c>
    </row>
    <row r="35" spans="1:20" customFormat="1" ht="15.75" thickBot="1" x14ac:dyDescent="0.3">
      <c r="A35" s="106" t="s">
        <v>1</v>
      </c>
      <c r="B35" s="100">
        <v>6972</v>
      </c>
      <c r="C35" s="105">
        <v>1703</v>
      </c>
      <c r="D35" s="350">
        <v>195</v>
      </c>
      <c r="E35" s="100">
        <v>13392</v>
      </c>
      <c r="F35" s="103">
        <v>218</v>
      </c>
      <c r="G35" s="349">
        <v>0</v>
      </c>
      <c r="H35" s="100">
        <v>1751</v>
      </c>
      <c r="I35" s="102">
        <v>24036</v>
      </c>
      <c r="J35" s="100">
        <v>956</v>
      </c>
      <c r="K35" s="100">
        <v>0</v>
      </c>
      <c r="L35" s="100">
        <v>0</v>
      </c>
      <c r="M35" s="100">
        <v>291</v>
      </c>
      <c r="N35" s="102">
        <v>1247</v>
      </c>
      <c r="O35" s="101">
        <v>25283</v>
      </c>
      <c r="P35" s="100">
        <v>7599</v>
      </c>
      <c r="Q35" s="99">
        <v>22118</v>
      </c>
      <c r="R35" s="99">
        <v>1005</v>
      </c>
      <c r="S35" s="98">
        <v>159</v>
      </c>
      <c r="T35" s="97">
        <v>23282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0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0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0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0" customFormat="1" ht="72" thickBot="1" x14ac:dyDescent="0.3">
      <c r="A42" s="450"/>
      <c r="B42" s="446"/>
      <c r="C42" s="187" t="s">
        <v>17</v>
      </c>
      <c r="D42" s="186" t="s">
        <v>16</v>
      </c>
      <c r="E42" s="457"/>
      <c r="F42" s="187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2152</v>
      </c>
      <c r="C43" s="81">
        <v>347</v>
      </c>
      <c r="D43" s="85">
        <v>48</v>
      </c>
      <c r="E43" s="346">
        <v>1299</v>
      </c>
      <c r="F43" s="346">
        <v>46</v>
      </c>
      <c r="G43" s="48">
        <v>0</v>
      </c>
      <c r="H43" s="344">
        <v>917</v>
      </c>
      <c r="I43" s="137">
        <v>4761</v>
      </c>
      <c r="J43" s="147">
        <v>481</v>
      </c>
      <c r="K43" s="347">
        <v>0</v>
      </c>
      <c r="L43" s="346">
        <v>0</v>
      </c>
      <c r="M43" s="344">
        <v>93</v>
      </c>
      <c r="N43" s="137">
        <v>574</v>
      </c>
      <c r="O43" s="165">
        <v>5335</v>
      </c>
      <c r="P43" s="142">
        <v>3090</v>
      </c>
      <c r="Q43" s="136">
        <v>5164</v>
      </c>
      <c r="R43" s="40">
        <v>69</v>
      </c>
      <c r="S43" s="39">
        <v>21</v>
      </c>
      <c r="T43" s="345">
        <v>5254</v>
      </c>
    </row>
    <row r="44" spans="1:20" customFormat="1" ht="15.75" thickBot="1" x14ac:dyDescent="0.3">
      <c r="A44" s="138" t="s">
        <v>59</v>
      </c>
      <c r="B44" s="123">
        <v>4750</v>
      </c>
      <c r="C44" s="44">
        <v>1176</v>
      </c>
      <c r="D44" s="32">
        <v>143</v>
      </c>
      <c r="E44" s="44">
        <v>11769</v>
      </c>
      <c r="F44" s="44">
        <v>145</v>
      </c>
      <c r="G44" s="48">
        <v>0</v>
      </c>
      <c r="H44" s="344">
        <v>834</v>
      </c>
      <c r="I44" s="121">
        <v>18674</v>
      </c>
      <c r="J44" s="24">
        <v>475</v>
      </c>
      <c r="K44" s="45">
        <v>0</v>
      </c>
      <c r="L44" s="44">
        <v>0</v>
      </c>
      <c r="M44" s="344">
        <v>198</v>
      </c>
      <c r="N44" s="137">
        <v>673</v>
      </c>
      <c r="O44" s="165">
        <v>19347</v>
      </c>
      <c r="P44" s="343">
        <v>4321</v>
      </c>
      <c r="Q44" s="116">
        <v>16655</v>
      </c>
      <c r="R44" s="115">
        <v>749</v>
      </c>
      <c r="S44" s="149">
        <v>28</v>
      </c>
      <c r="T44" s="16">
        <v>17432</v>
      </c>
    </row>
    <row r="45" spans="1:20" customFormat="1" ht="15.75" thickBot="1" x14ac:dyDescent="0.3">
      <c r="A45" s="106" t="s">
        <v>51</v>
      </c>
      <c r="B45" s="105">
        <v>6902</v>
      </c>
      <c r="C45" s="105">
        <v>1523</v>
      </c>
      <c r="D45" s="54">
        <v>191</v>
      </c>
      <c r="E45" s="105">
        <v>13068</v>
      </c>
      <c r="F45" s="105">
        <v>191</v>
      </c>
      <c r="G45" s="54">
        <v>0</v>
      </c>
      <c r="H45" s="103">
        <v>1751</v>
      </c>
      <c r="I45" s="102">
        <v>23435</v>
      </c>
      <c r="J45" s="100">
        <v>956</v>
      </c>
      <c r="K45" s="105">
        <v>0</v>
      </c>
      <c r="L45" s="105">
        <v>0</v>
      </c>
      <c r="M45" s="105">
        <v>291</v>
      </c>
      <c r="N45" s="102">
        <v>1247</v>
      </c>
      <c r="O45" s="101">
        <v>24682</v>
      </c>
      <c r="P45" s="103">
        <v>7411</v>
      </c>
      <c r="Q45" s="342">
        <v>21819</v>
      </c>
      <c r="R45" s="342">
        <v>818</v>
      </c>
      <c r="S45" s="341">
        <v>49</v>
      </c>
      <c r="T45" s="110">
        <v>22686</v>
      </c>
    </row>
    <row r="46" spans="1:20" customFormat="1" ht="15.75" thickBot="1" x14ac:dyDescent="0.3">
      <c r="A46" s="106" t="s">
        <v>35</v>
      </c>
      <c r="B46" s="337">
        <v>70</v>
      </c>
      <c r="C46" s="337">
        <v>180</v>
      </c>
      <c r="D46" s="99">
        <v>4</v>
      </c>
      <c r="E46" s="337">
        <v>324</v>
      </c>
      <c r="F46" s="337">
        <v>27</v>
      </c>
      <c r="G46" s="99">
        <v>0</v>
      </c>
      <c r="H46" s="337">
        <v>0</v>
      </c>
      <c r="I46" s="102">
        <v>601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601</v>
      </c>
      <c r="P46" s="338">
        <v>188</v>
      </c>
      <c r="Q46" s="54">
        <v>298</v>
      </c>
      <c r="R46" s="54">
        <v>187</v>
      </c>
      <c r="S46" s="53">
        <v>110</v>
      </c>
      <c r="T46" s="52">
        <v>595</v>
      </c>
    </row>
    <row r="47" spans="1:20" customFormat="1" ht="15.75" thickBot="1" x14ac:dyDescent="0.3">
      <c r="A47" s="201" t="s">
        <v>1</v>
      </c>
      <c r="B47" s="337">
        <v>6972</v>
      </c>
      <c r="C47" s="337">
        <v>1703</v>
      </c>
      <c r="D47" s="99">
        <v>195</v>
      </c>
      <c r="E47" s="337">
        <v>13392</v>
      </c>
      <c r="F47" s="337">
        <v>218</v>
      </c>
      <c r="G47" s="99">
        <v>0</v>
      </c>
      <c r="H47" s="338">
        <v>1751</v>
      </c>
      <c r="I47" s="102">
        <v>24036</v>
      </c>
      <c r="J47" s="100">
        <v>956</v>
      </c>
      <c r="K47" s="337">
        <v>0</v>
      </c>
      <c r="L47" s="337">
        <v>0</v>
      </c>
      <c r="M47" s="337">
        <v>291</v>
      </c>
      <c r="N47" s="336">
        <v>1247</v>
      </c>
      <c r="O47" s="335">
        <v>25283</v>
      </c>
      <c r="P47" s="103">
        <v>7599</v>
      </c>
      <c r="Q47" s="99">
        <v>22118</v>
      </c>
      <c r="R47" s="99">
        <v>1005</v>
      </c>
      <c r="S47" s="98">
        <v>159</v>
      </c>
      <c r="T47" s="97">
        <v>23282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187" t="s">
        <v>17</v>
      </c>
      <c r="D56" s="186" t="s">
        <v>16</v>
      </c>
      <c r="E56" s="457"/>
      <c r="F56" s="187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2811</v>
      </c>
      <c r="C57" s="180">
        <v>2368</v>
      </c>
      <c r="D57" s="166">
        <v>286</v>
      </c>
      <c r="E57" s="152">
        <v>5544</v>
      </c>
      <c r="F57" s="180">
        <v>1413</v>
      </c>
      <c r="G57" s="166">
        <v>309</v>
      </c>
      <c r="H57" s="152">
        <v>971</v>
      </c>
      <c r="I57" s="137">
        <v>13108</v>
      </c>
      <c r="J57" s="152">
        <v>1171</v>
      </c>
      <c r="K57" s="152">
        <v>591</v>
      </c>
      <c r="L57" s="152">
        <v>267</v>
      </c>
      <c r="M57" s="152">
        <v>384</v>
      </c>
      <c r="N57" s="137">
        <v>2413</v>
      </c>
      <c r="O57" s="165">
        <v>15521</v>
      </c>
      <c r="P57" s="179">
        <v>7889</v>
      </c>
      <c r="Q57" s="141">
        <v>4267</v>
      </c>
      <c r="R57" s="140">
        <v>6311</v>
      </c>
      <c r="S57" s="178">
        <v>4687</v>
      </c>
      <c r="T57" s="47">
        <v>15265</v>
      </c>
    </row>
    <row r="58" spans="1:20" x14ac:dyDescent="0.25">
      <c r="A58" s="250" t="s">
        <v>65</v>
      </c>
      <c r="B58" s="120">
        <v>2808</v>
      </c>
      <c r="C58" s="123">
        <v>2507</v>
      </c>
      <c r="D58" s="122">
        <v>465</v>
      </c>
      <c r="E58" s="120">
        <v>2240</v>
      </c>
      <c r="F58" s="123">
        <v>2090</v>
      </c>
      <c r="G58" s="166">
        <v>59</v>
      </c>
      <c r="H58" s="152">
        <v>509</v>
      </c>
      <c r="I58" s="137">
        <v>10154</v>
      </c>
      <c r="J58" s="120">
        <v>1357</v>
      </c>
      <c r="K58" s="120">
        <v>2204</v>
      </c>
      <c r="L58" s="120">
        <v>2933</v>
      </c>
      <c r="M58" s="152">
        <v>2</v>
      </c>
      <c r="N58" s="137">
        <v>6496</v>
      </c>
      <c r="O58" s="165">
        <v>16650</v>
      </c>
      <c r="P58" s="117">
        <v>11841</v>
      </c>
      <c r="Q58" s="136">
        <v>2254</v>
      </c>
      <c r="R58" s="40">
        <v>3120</v>
      </c>
      <c r="S58" s="39">
        <v>4589</v>
      </c>
      <c r="T58" s="47">
        <v>9963</v>
      </c>
    </row>
    <row r="59" spans="1:20" s="167" customFormat="1" x14ac:dyDescent="0.25">
      <c r="A59" s="177" t="s">
        <v>56</v>
      </c>
      <c r="B59" s="175">
        <v>1449</v>
      </c>
      <c r="C59" s="176">
        <v>1103</v>
      </c>
      <c r="D59" s="122">
        <v>239</v>
      </c>
      <c r="E59" s="175">
        <v>561</v>
      </c>
      <c r="F59" s="176">
        <v>1425</v>
      </c>
      <c r="G59" s="166">
        <v>0</v>
      </c>
      <c r="H59" s="174">
        <v>338</v>
      </c>
      <c r="I59" s="173">
        <v>4876</v>
      </c>
      <c r="J59" s="175">
        <v>369</v>
      </c>
      <c r="K59" s="175">
        <v>1893</v>
      </c>
      <c r="L59" s="175">
        <v>1432</v>
      </c>
      <c r="M59" s="174">
        <v>0</v>
      </c>
      <c r="N59" s="173">
        <v>3694</v>
      </c>
      <c r="O59" s="172">
        <v>8570</v>
      </c>
      <c r="P59" s="171">
        <v>6340</v>
      </c>
      <c r="Q59" s="170">
        <v>1212</v>
      </c>
      <c r="R59" s="169">
        <v>705</v>
      </c>
      <c r="S59" s="334">
        <v>1866</v>
      </c>
      <c r="T59" s="168">
        <v>3784</v>
      </c>
    </row>
    <row r="60" spans="1:20" s="167" customFormat="1" x14ac:dyDescent="0.25">
      <c r="A60" s="177" t="s">
        <v>55</v>
      </c>
      <c r="B60" s="175">
        <v>337</v>
      </c>
      <c r="C60" s="176">
        <v>677</v>
      </c>
      <c r="D60" s="122">
        <v>161</v>
      </c>
      <c r="E60" s="175">
        <v>496</v>
      </c>
      <c r="F60" s="176">
        <v>576</v>
      </c>
      <c r="G60" s="166">
        <v>0</v>
      </c>
      <c r="H60" s="174">
        <v>28</v>
      </c>
      <c r="I60" s="173">
        <v>2115</v>
      </c>
      <c r="J60" s="175">
        <v>410</v>
      </c>
      <c r="K60" s="175">
        <v>43</v>
      </c>
      <c r="L60" s="175">
        <v>3</v>
      </c>
      <c r="M60" s="174">
        <v>0</v>
      </c>
      <c r="N60" s="173">
        <v>456</v>
      </c>
      <c r="O60" s="172">
        <v>2571</v>
      </c>
      <c r="P60" s="171">
        <v>1713</v>
      </c>
      <c r="Q60" s="170">
        <v>286</v>
      </c>
      <c r="R60" s="169">
        <v>808</v>
      </c>
      <c r="S60" s="334">
        <v>1096</v>
      </c>
      <c r="T60" s="168">
        <v>2190</v>
      </c>
    </row>
    <row r="61" spans="1:20" s="167" customFormat="1" x14ac:dyDescent="0.25">
      <c r="A61" s="177" t="s">
        <v>54</v>
      </c>
      <c r="B61" s="175">
        <v>810</v>
      </c>
      <c r="C61" s="176">
        <v>683</v>
      </c>
      <c r="D61" s="122">
        <v>65</v>
      </c>
      <c r="E61" s="175">
        <v>967</v>
      </c>
      <c r="F61" s="176">
        <v>89</v>
      </c>
      <c r="G61" s="166">
        <v>59</v>
      </c>
      <c r="H61" s="174">
        <v>142</v>
      </c>
      <c r="I61" s="173">
        <v>2691</v>
      </c>
      <c r="J61" s="175">
        <v>578</v>
      </c>
      <c r="K61" s="175">
        <v>137</v>
      </c>
      <c r="L61" s="175">
        <v>1498</v>
      </c>
      <c r="M61" s="174">
        <v>0</v>
      </c>
      <c r="N61" s="173">
        <v>2213</v>
      </c>
      <c r="O61" s="172">
        <v>4904</v>
      </c>
      <c r="P61" s="171">
        <v>3602</v>
      </c>
      <c r="Q61" s="170">
        <v>470</v>
      </c>
      <c r="R61" s="169">
        <v>1290</v>
      </c>
      <c r="S61" s="334">
        <v>1626</v>
      </c>
      <c r="T61" s="168">
        <v>3386</v>
      </c>
    </row>
    <row r="62" spans="1:20" x14ac:dyDescent="0.25">
      <c r="A62" s="250" t="s">
        <v>64</v>
      </c>
      <c r="B62" s="120">
        <v>1140</v>
      </c>
      <c r="C62" s="123">
        <v>211</v>
      </c>
      <c r="D62" s="122">
        <v>18</v>
      </c>
      <c r="E62" s="120">
        <v>913</v>
      </c>
      <c r="F62" s="123">
        <v>500</v>
      </c>
      <c r="G62" s="166">
        <v>0</v>
      </c>
      <c r="H62" s="152">
        <v>367</v>
      </c>
      <c r="I62" s="137">
        <v>3131</v>
      </c>
      <c r="J62" s="120">
        <v>20</v>
      </c>
      <c r="K62" s="120">
        <v>0</v>
      </c>
      <c r="L62" s="120">
        <v>0</v>
      </c>
      <c r="M62" s="152">
        <v>0</v>
      </c>
      <c r="N62" s="137">
        <v>20</v>
      </c>
      <c r="O62" s="165">
        <v>3151</v>
      </c>
      <c r="P62" s="117">
        <v>1941</v>
      </c>
      <c r="Q62" s="136">
        <v>835</v>
      </c>
      <c r="R62" s="40">
        <v>1597</v>
      </c>
      <c r="S62" s="39">
        <v>469</v>
      </c>
      <c r="T62" s="47">
        <v>2901</v>
      </c>
    </row>
    <row r="63" spans="1:20" x14ac:dyDescent="0.25">
      <c r="A63" s="164" t="s">
        <v>52</v>
      </c>
      <c r="B63" s="160">
        <v>340</v>
      </c>
      <c r="C63" s="162">
        <v>128</v>
      </c>
      <c r="D63" s="163">
        <v>16</v>
      </c>
      <c r="E63" s="160">
        <v>311</v>
      </c>
      <c r="F63" s="162">
        <v>42</v>
      </c>
      <c r="G63" s="132">
        <v>0</v>
      </c>
      <c r="H63" s="161">
        <v>50</v>
      </c>
      <c r="I63" s="125">
        <v>871</v>
      </c>
      <c r="J63" s="160">
        <v>20</v>
      </c>
      <c r="K63" s="160">
        <v>0</v>
      </c>
      <c r="L63" s="160">
        <v>0</v>
      </c>
      <c r="M63" s="161">
        <v>0</v>
      </c>
      <c r="N63" s="125">
        <v>20</v>
      </c>
      <c r="O63" s="125">
        <v>891</v>
      </c>
      <c r="P63" s="158">
        <v>348</v>
      </c>
      <c r="Q63" s="157">
        <v>260</v>
      </c>
      <c r="R63" s="156">
        <v>277</v>
      </c>
      <c r="S63" s="333">
        <v>312</v>
      </c>
      <c r="T63" s="125">
        <v>849</v>
      </c>
    </row>
    <row r="64" spans="1:20" ht="15.75" thickBot="1" x14ac:dyDescent="0.3">
      <c r="A64" s="250" t="s">
        <v>2</v>
      </c>
      <c r="B64" s="153">
        <v>1323</v>
      </c>
      <c r="C64" s="154">
        <v>517</v>
      </c>
      <c r="D64" s="155">
        <v>43</v>
      </c>
      <c r="E64" s="153">
        <v>1640</v>
      </c>
      <c r="F64" s="154">
        <v>755</v>
      </c>
      <c r="G64" s="122">
        <v>0</v>
      </c>
      <c r="H64" s="152">
        <v>398</v>
      </c>
      <c r="I64" s="121">
        <v>4633</v>
      </c>
      <c r="J64" s="153">
        <v>77</v>
      </c>
      <c r="K64" s="153">
        <v>0</v>
      </c>
      <c r="L64" s="153">
        <v>678</v>
      </c>
      <c r="M64" s="152">
        <v>0</v>
      </c>
      <c r="N64" s="121">
        <v>755</v>
      </c>
      <c r="O64" s="151">
        <v>5388</v>
      </c>
      <c r="P64" s="150">
        <v>3426</v>
      </c>
      <c r="Q64" s="116">
        <v>1695</v>
      </c>
      <c r="R64" s="115">
        <v>773</v>
      </c>
      <c r="S64" s="149">
        <v>2886</v>
      </c>
      <c r="T64" s="47">
        <v>5354</v>
      </c>
    </row>
    <row r="65" spans="1:20" ht="15.75" thickBot="1" x14ac:dyDescent="0.3">
      <c r="A65" s="106" t="s">
        <v>51</v>
      </c>
      <c r="B65" s="100">
        <v>8082</v>
      </c>
      <c r="C65" s="100">
        <v>5603</v>
      </c>
      <c r="D65" s="52">
        <v>812</v>
      </c>
      <c r="E65" s="100">
        <v>10338</v>
      </c>
      <c r="F65" s="100">
        <v>4759</v>
      </c>
      <c r="G65" s="52">
        <v>368</v>
      </c>
      <c r="H65" s="100">
        <v>2244</v>
      </c>
      <c r="I65" s="102">
        <v>31025</v>
      </c>
      <c r="J65" s="100">
        <v>2625</v>
      </c>
      <c r="K65" s="100">
        <v>2795</v>
      </c>
      <c r="L65" s="100">
        <v>3878</v>
      </c>
      <c r="M65" s="100">
        <v>387</v>
      </c>
      <c r="N65" s="102">
        <v>9685</v>
      </c>
      <c r="O65" s="101">
        <v>40710</v>
      </c>
      <c r="P65" s="100">
        <v>25097</v>
      </c>
      <c r="Q65" s="52">
        <v>9051</v>
      </c>
      <c r="R65" s="52">
        <v>11802</v>
      </c>
      <c r="S65" s="52">
        <v>12631</v>
      </c>
      <c r="T65" s="52">
        <v>33483</v>
      </c>
    </row>
    <row r="66" spans="1:20" x14ac:dyDescent="0.25">
      <c r="A66" s="148" t="s">
        <v>50</v>
      </c>
      <c r="B66" s="145">
        <v>19</v>
      </c>
      <c r="C66" s="147">
        <v>92</v>
      </c>
      <c r="D66" s="146">
        <v>0</v>
      </c>
      <c r="E66" s="145">
        <v>571</v>
      </c>
      <c r="F66" s="147">
        <v>5347</v>
      </c>
      <c r="G66" s="146">
        <v>0</v>
      </c>
      <c r="H66" s="145">
        <v>0</v>
      </c>
      <c r="I66" s="137">
        <v>6029</v>
      </c>
      <c r="J66" s="145">
        <v>19</v>
      </c>
      <c r="K66" s="145">
        <v>300</v>
      </c>
      <c r="L66" s="145">
        <v>535</v>
      </c>
      <c r="M66" s="145">
        <v>0</v>
      </c>
      <c r="N66" s="144">
        <v>854</v>
      </c>
      <c r="O66" s="143">
        <v>6883</v>
      </c>
      <c r="P66" s="142">
        <v>5690</v>
      </c>
      <c r="Q66" s="141">
        <v>47</v>
      </c>
      <c r="R66" s="140">
        <v>300</v>
      </c>
      <c r="S66" s="178">
        <v>1628</v>
      </c>
      <c r="T66" s="47">
        <v>1974</v>
      </c>
    </row>
    <row r="67" spans="1:20" x14ac:dyDescent="0.25">
      <c r="A67" s="138" t="s">
        <v>49</v>
      </c>
      <c r="B67" s="120">
        <v>325</v>
      </c>
      <c r="C67" s="123">
        <v>1090</v>
      </c>
      <c r="D67" s="122">
        <v>0</v>
      </c>
      <c r="E67" s="120">
        <v>113</v>
      </c>
      <c r="F67" s="123">
        <v>707</v>
      </c>
      <c r="G67" s="122">
        <v>84</v>
      </c>
      <c r="H67" s="120">
        <v>902</v>
      </c>
      <c r="I67" s="137">
        <v>3137</v>
      </c>
      <c r="J67" s="120">
        <v>0</v>
      </c>
      <c r="K67" s="120">
        <v>0</v>
      </c>
      <c r="L67" s="120">
        <v>528</v>
      </c>
      <c r="M67" s="120">
        <v>269</v>
      </c>
      <c r="N67" s="119">
        <v>796</v>
      </c>
      <c r="O67" s="118">
        <v>3933</v>
      </c>
      <c r="P67" s="117">
        <v>2362</v>
      </c>
      <c r="Q67" s="136">
        <v>25</v>
      </c>
      <c r="R67" s="40">
        <v>73</v>
      </c>
      <c r="S67" s="39">
        <v>1325</v>
      </c>
      <c r="T67" s="47">
        <v>1424</v>
      </c>
    </row>
    <row r="68" spans="1:20" x14ac:dyDescent="0.25">
      <c r="A68" s="138" t="s">
        <v>48</v>
      </c>
      <c r="B68" s="120">
        <v>139</v>
      </c>
      <c r="C68" s="123">
        <v>135</v>
      </c>
      <c r="D68" s="122">
        <v>0</v>
      </c>
      <c r="E68" s="120">
        <v>143</v>
      </c>
      <c r="F68" s="123">
        <v>0</v>
      </c>
      <c r="G68" s="122">
        <v>0</v>
      </c>
      <c r="H68" s="120">
        <v>87</v>
      </c>
      <c r="I68" s="137">
        <v>504</v>
      </c>
      <c r="J68" s="120">
        <v>0</v>
      </c>
      <c r="K68" s="120">
        <v>0</v>
      </c>
      <c r="L68" s="120">
        <v>98</v>
      </c>
      <c r="M68" s="120">
        <v>0</v>
      </c>
      <c r="N68" s="119">
        <v>98</v>
      </c>
      <c r="O68" s="118">
        <v>602</v>
      </c>
      <c r="P68" s="117">
        <v>226</v>
      </c>
      <c r="Q68" s="136">
        <v>53</v>
      </c>
      <c r="R68" s="40">
        <v>231</v>
      </c>
      <c r="S68" s="39">
        <v>302</v>
      </c>
      <c r="T68" s="47">
        <v>586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73</v>
      </c>
      <c r="F69" s="123">
        <v>0</v>
      </c>
      <c r="G69" s="122">
        <v>0</v>
      </c>
      <c r="H69" s="120">
        <v>0</v>
      </c>
      <c r="I69" s="137">
        <v>73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73</v>
      </c>
      <c r="P69" s="117">
        <v>13</v>
      </c>
      <c r="Q69" s="136">
        <v>42</v>
      </c>
      <c r="R69" s="40">
        <v>31</v>
      </c>
      <c r="S69" s="39">
        <v>0</v>
      </c>
      <c r="T69" s="47">
        <v>73</v>
      </c>
    </row>
    <row r="70" spans="1:20" x14ac:dyDescent="0.25">
      <c r="A70" s="138" t="s">
        <v>46</v>
      </c>
      <c r="B70" s="120">
        <v>526</v>
      </c>
      <c r="C70" s="123">
        <v>4380</v>
      </c>
      <c r="D70" s="122">
        <v>0</v>
      </c>
      <c r="E70" s="120">
        <v>187</v>
      </c>
      <c r="F70" s="123">
        <v>1</v>
      </c>
      <c r="G70" s="122">
        <v>0</v>
      </c>
      <c r="H70" s="120">
        <v>4</v>
      </c>
      <c r="I70" s="137">
        <v>5098</v>
      </c>
      <c r="J70" s="120">
        <v>3652</v>
      </c>
      <c r="K70" s="120">
        <v>379</v>
      </c>
      <c r="L70" s="120">
        <v>1813</v>
      </c>
      <c r="M70" s="120">
        <v>67</v>
      </c>
      <c r="N70" s="119">
        <v>5910</v>
      </c>
      <c r="O70" s="118">
        <v>11008</v>
      </c>
      <c r="P70" s="117">
        <v>5652</v>
      </c>
      <c r="Q70" s="136">
        <v>144</v>
      </c>
      <c r="R70" s="40">
        <v>256</v>
      </c>
      <c r="S70" s="39">
        <v>2092</v>
      </c>
      <c r="T70" s="47">
        <v>2493</v>
      </c>
    </row>
    <row r="71" spans="1:20" ht="15" customHeight="1" x14ac:dyDescent="0.25">
      <c r="A71" s="138" t="s">
        <v>45</v>
      </c>
      <c r="B71" s="120">
        <v>173</v>
      </c>
      <c r="C71" s="123">
        <v>0</v>
      </c>
      <c r="D71" s="122">
        <v>0</v>
      </c>
      <c r="E71" s="120">
        <v>85</v>
      </c>
      <c r="F71" s="123">
        <v>134</v>
      </c>
      <c r="G71" s="122">
        <v>0</v>
      </c>
      <c r="H71" s="120">
        <v>3561</v>
      </c>
      <c r="I71" s="137">
        <v>3953</v>
      </c>
      <c r="J71" s="120">
        <v>0</v>
      </c>
      <c r="K71" s="120">
        <v>0</v>
      </c>
      <c r="L71" s="120">
        <v>708</v>
      </c>
      <c r="M71" s="120">
        <v>0</v>
      </c>
      <c r="N71" s="119">
        <v>708</v>
      </c>
      <c r="O71" s="118">
        <v>4661</v>
      </c>
      <c r="P71" s="117">
        <v>3328</v>
      </c>
      <c r="Q71" s="136">
        <v>2</v>
      </c>
      <c r="R71" s="40">
        <v>59</v>
      </c>
      <c r="S71" s="39">
        <v>0</v>
      </c>
      <c r="T71" s="47">
        <v>61</v>
      </c>
    </row>
    <row r="72" spans="1:20" x14ac:dyDescent="0.25">
      <c r="A72" s="124" t="s">
        <v>44</v>
      </c>
      <c r="B72" s="120">
        <v>54</v>
      </c>
      <c r="C72" s="123">
        <v>12</v>
      </c>
      <c r="D72" s="122">
        <v>6</v>
      </c>
      <c r="E72" s="120">
        <v>48</v>
      </c>
      <c r="F72" s="123">
        <v>44</v>
      </c>
      <c r="G72" s="122">
        <v>0</v>
      </c>
      <c r="H72" s="120">
        <v>0</v>
      </c>
      <c r="I72" s="137">
        <v>158</v>
      </c>
      <c r="J72" s="120">
        <v>64</v>
      </c>
      <c r="K72" s="120">
        <v>0</v>
      </c>
      <c r="L72" s="120">
        <v>536</v>
      </c>
      <c r="M72" s="120">
        <v>82</v>
      </c>
      <c r="N72" s="119">
        <v>682</v>
      </c>
      <c r="O72" s="118">
        <v>841</v>
      </c>
      <c r="P72" s="117">
        <v>716</v>
      </c>
      <c r="Q72" s="136">
        <v>26</v>
      </c>
      <c r="R72" s="40">
        <v>21</v>
      </c>
      <c r="S72" s="39">
        <v>497</v>
      </c>
      <c r="T72" s="47">
        <v>544</v>
      </c>
    </row>
    <row r="73" spans="1:20" x14ac:dyDescent="0.25">
      <c r="A73" s="138" t="s">
        <v>43</v>
      </c>
      <c r="B73" s="120">
        <v>120</v>
      </c>
      <c r="C73" s="123">
        <v>227</v>
      </c>
      <c r="D73" s="122">
        <v>0</v>
      </c>
      <c r="E73" s="120">
        <v>356</v>
      </c>
      <c r="F73" s="123">
        <v>1208</v>
      </c>
      <c r="G73" s="122">
        <v>0</v>
      </c>
      <c r="H73" s="120">
        <v>0</v>
      </c>
      <c r="I73" s="137">
        <v>1911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1911</v>
      </c>
      <c r="P73" s="117">
        <v>1194</v>
      </c>
      <c r="Q73" s="136">
        <v>71</v>
      </c>
      <c r="R73" s="40">
        <v>133</v>
      </c>
      <c r="S73" s="39">
        <v>1526</v>
      </c>
      <c r="T73" s="47">
        <v>1730</v>
      </c>
    </row>
    <row r="74" spans="1:20" x14ac:dyDescent="0.25">
      <c r="A74" s="138" t="s">
        <v>42</v>
      </c>
      <c r="B74" s="120">
        <v>3823</v>
      </c>
      <c r="C74" s="123">
        <v>157</v>
      </c>
      <c r="D74" s="122">
        <v>0</v>
      </c>
      <c r="E74" s="120">
        <v>210</v>
      </c>
      <c r="F74" s="123">
        <v>229</v>
      </c>
      <c r="G74" s="122">
        <v>0</v>
      </c>
      <c r="H74" s="120">
        <v>0</v>
      </c>
      <c r="I74" s="137">
        <v>4419</v>
      </c>
      <c r="J74" s="120">
        <v>51</v>
      </c>
      <c r="K74" s="120">
        <v>0</v>
      </c>
      <c r="L74" s="120">
        <v>0</v>
      </c>
      <c r="M74" s="120">
        <v>0</v>
      </c>
      <c r="N74" s="119">
        <v>51</v>
      </c>
      <c r="O74" s="118">
        <v>4470</v>
      </c>
      <c r="P74" s="117">
        <v>4117</v>
      </c>
      <c r="Q74" s="136">
        <v>121</v>
      </c>
      <c r="R74" s="40">
        <v>159</v>
      </c>
      <c r="S74" s="39">
        <v>591</v>
      </c>
      <c r="T74" s="47">
        <v>872</v>
      </c>
    </row>
    <row r="75" spans="1:20" x14ac:dyDescent="0.25">
      <c r="A75" s="138" t="s">
        <v>41</v>
      </c>
      <c r="B75" s="120">
        <v>22</v>
      </c>
      <c r="C75" s="123">
        <v>10</v>
      </c>
      <c r="D75" s="122">
        <v>0</v>
      </c>
      <c r="E75" s="120">
        <v>292</v>
      </c>
      <c r="F75" s="123">
        <v>461</v>
      </c>
      <c r="G75" s="122">
        <v>0</v>
      </c>
      <c r="H75" s="120">
        <v>0</v>
      </c>
      <c r="I75" s="137">
        <v>785</v>
      </c>
      <c r="J75" s="120">
        <v>0</v>
      </c>
      <c r="K75" s="120">
        <v>0</v>
      </c>
      <c r="L75" s="120">
        <v>39</v>
      </c>
      <c r="M75" s="120">
        <v>0</v>
      </c>
      <c r="N75" s="119">
        <v>39</v>
      </c>
      <c r="O75" s="118">
        <v>824</v>
      </c>
      <c r="P75" s="117">
        <v>504</v>
      </c>
      <c r="Q75" s="136">
        <v>47</v>
      </c>
      <c r="R75" s="40">
        <v>39</v>
      </c>
      <c r="S75" s="39">
        <v>732</v>
      </c>
      <c r="T75" s="47">
        <v>818</v>
      </c>
    </row>
    <row r="76" spans="1:20" x14ac:dyDescent="0.25">
      <c r="A76" s="138" t="s">
        <v>40</v>
      </c>
      <c r="B76" s="120">
        <v>22</v>
      </c>
      <c r="C76" s="123">
        <v>0</v>
      </c>
      <c r="D76" s="122">
        <v>0</v>
      </c>
      <c r="E76" s="120">
        <v>288</v>
      </c>
      <c r="F76" s="123">
        <v>304</v>
      </c>
      <c r="G76" s="122">
        <v>0</v>
      </c>
      <c r="H76" s="120">
        <v>0</v>
      </c>
      <c r="I76" s="137">
        <v>614</v>
      </c>
      <c r="J76" s="120">
        <v>0</v>
      </c>
      <c r="K76" s="120">
        <v>0</v>
      </c>
      <c r="L76" s="120">
        <v>13</v>
      </c>
      <c r="M76" s="120">
        <v>0</v>
      </c>
      <c r="N76" s="119">
        <v>13</v>
      </c>
      <c r="O76" s="118">
        <v>627</v>
      </c>
      <c r="P76" s="117">
        <v>625</v>
      </c>
      <c r="Q76" s="136">
        <v>1</v>
      </c>
      <c r="R76" s="40">
        <v>1</v>
      </c>
      <c r="S76" s="39">
        <v>199</v>
      </c>
      <c r="T76" s="47">
        <v>201</v>
      </c>
    </row>
    <row r="77" spans="1:20" x14ac:dyDescent="0.25">
      <c r="A77" s="138" t="s">
        <v>39</v>
      </c>
      <c r="B77" s="120">
        <v>80</v>
      </c>
      <c r="C77" s="123">
        <v>170</v>
      </c>
      <c r="D77" s="122">
        <v>0</v>
      </c>
      <c r="E77" s="120">
        <v>579</v>
      </c>
      <c r="F77" s="123">
        <v>216</v>
      </c>
      <c r="G77" s="122">
        <v>0</v>
      </c>
      <c r="H77" s="120">
        <v>0</v>
      </c>
      <c r="I77" s="137">
        <v>1045</v>
      </c>
      <c r="J77" s="120">
        <v>82</v>
      </c>
      <c r="K77" s="120">
        <v>0</v>
      </c>
      <c r="L77" s="120">
        <v>406</v>
      </c>
      <c r="M77" s="120">
        <v>0</v>
      </c>
      <c r="N77" s="119">
        <v>488</v>
      </c>
      <c r="O77" s="118">
        <v>1533</v>
      </c>
      <c r="P77" s="117">
        <v>957</v>
      </c>
      <c r="Q77" s="136">
        <v>105</v>
      </c>
      <c r="R77" s="40">
        <v>329</v>
      </c>
      <c r="S77" s="39">
        <v>441</v>
      </c>
      <c r="T77" s="47">
        <v>875</v>
      </c>
    </row>
    <row r="78" spans="1:20" x14ac:dyDescent="0.25">
      <c r="A78" s="138" t="s">
        <v>38</v>
      </c>
      <c r="B78" s="120">
        <v>17</v>
      </c>
      <c r="C78" s="123">
        <v>0</v>
      </c>
      <c r="D78" s="122">
        <v>0</v>
      </c>
      <c r="E78" s="120">
        <v>5</v>
      </c>
      <c r="F78" s="123">
        <v>803</v>
      </c>
      <c r="G78" s="122">
        <v>0</v>
      </c>
      <c r="H78" s="120">
        <v>0</v>
      </c>
      <c r="I78" s="137">
        <v>825</v>
      </c>
      <c r="J78" s="120">
        <v>0</v>
      </c>
      <c r="K78" s="120">
        <v>0</v>
      </c>
      <c r="L78" s="120">
        <v>998</v>
      </c>
      <c r="M78" s="120">
        <v>0</v>
      </c>
      <c r="N78" s="119">
        <v>998</v>
      </c>
      <c r="O78" s="118">
        <v>1823</v>
      </c>
      <c r="P78" s="117">
        <v>1806</v>
      </c>
      <c r="Q78" s="136">
        <v>5</v>
      </c>
      <c r="R78" s="40">
        <v>5</v>
      </c>
      <c r="S78" s="39">
        <v>0</v>
      </c>
      <c r="T78" s="47">
        <v>10</v>
      </c>
    </row>
    <row r="79" spans="1:20" x14ac:dyDescent="0.25">
      <c r="A79" s="134" t="s">
        <v>37</v>
      </c>
      <c r="B79" s="131">
        <v>120</v>
      </c>
      <c r="C79" s="133">
        <v>693</v>
      </c>
      <c r="D79" s="132">
        <v>0</v>
      </c>
      <c r="E79" s="131">
        <v>323</v>
      </c>
      <c r="F79" s="133">
        <v>499</v>
      </c>
      <c r="G79" s="132">
        <v>0</v>
      </c>
      <c r="H79" s="131">
        <v>43</v>
      </c>
      <c r="I79" s="125">
        <v>1678</v>
      </c>
      <c r="J79" s="131">
        <v>22</v>
      </c>
      <c r="K79" s="131">
        <v>0</v>
      </c>
      <c r="L79" s="131">
        <v>0</v>
      </c>
      <c r="M79" s="131">
        <v>0</v>
      </c>
      <c r="N79" s="130">
        <v>22</v>
      </c>
      <c r="O79" s="130">
        <v>1700</v>
      </c>
      <c r="P79" s="129">
        <v>1308</v>
      </c>
      <c r="Q79" s="128">
        <v>180</v>
      </c>
      <c r="R79" s="127">
        <v>1221</v>
      </c>
      <c r="S79" s="332">
        <v>300</v>
      </c>
      <c r="T79" s="125">
        <v>1700</v>
      </c>
    </row>
    <row r="80" spans="1:20" ht="15.75" thickBot="1" x14ac:dyDescent="0.3">
      <c r="A80" s="250" t="s">
        <v>36</v>
      </c>
      <c r="B80" s="120">
        <v>545</v>
      </c>
      <c r="C80" s="123">
        <v>3237</v>
      </c>
      <c r="D80" s="122">
        <v>0</v>
      </c>
      <c r="E80" s="120">
        <v>1298</v>
      </c>
      <c r="F80" s="123">
        <v>1011</v>
      </c>
      <c r="G80" s="122">
        <v>0</v>
      </c>
      <c r="H80" s="120">
        <v>0</v>
      </c>
      <c r="I80" s="121">
        <v>6091</v>
      </c>
      <c r="J80" s="120">
        <v>28</v>
      </c>
      <c r="K80" s="120">
        <v>0</v>
      </c>
      <c r="L80" s="120">
        <v>2618</v>
      </c>
      <c r="M80" s="120">
        <v>5192</v>
      </c>
      <c r="N80" s="119">
        <v>7838</v>
      </c>
      <c r="O80" s="118">
        <v>13929</v>
      </c>
      <c r="P80" s="117">
        <v>10149</v>
      </c>
      <c r="Q80" s="116">
        <v>273</v>
      </c>
      <c r="R80" s="115">
        <v>1047</v>
      </c>
      <c r="S80" s="149">
        <v>2938</v>
      </c>
      <c r="T80" s="113">
        <v>4258</v>
      </c>
    </row>
    <row r="81" spans="1:20" customFormat="1" ht="15.75" thickBot="1" x14ac:dyDescent="0.3">
      <c r="A81" s="112" t="s">
        <v>35</v>
      </c>
      <c r="B81" s="107">
        <v>5984</v>
      </c>
      <c r="C81" s="111">
        <v>10203</v>
      </c>
      <c r="D81" s="110">
        <v>6</v>
      </c>
      <c r="E81" s="107">
        <v>4573</v>
      </c>
      <c r="F81" s="111">
        <v>10964</v>
      </c>
      <c r="G81" s="110">
        <v>84</v>
      </c>
      <c r="H81" s="107">
        <v>4597</v>
      </c>
      <c r="I81" s="102">
        <v>36321</v>
      </c>
      <c r="J81" s="107">
        <v>3918</v>
      </c>
      <c r="K81" s="107">
        <v>679</v>
      </c>
      <c r="L81" s="107">
        <v>8292</v>
      </c>
      <c r="M81" s="107">
        <v>5610</v>
      </c>
      <c r="N81" s="109">
        <v>18500</v>
      </c>
      <c r="O81" s="108">
        <v>54820</v>
      </c>
      <c r="P81" s="107">
        <v>38648</v>
      </c>
      <c r="Q81" s="54">
        <v>1143</v>
      </c>
      <c r="R81" s="54">
        <v>3905</v>
      </c>
      <c r="S81" s="53">
        <v>12573</v>
      </c>
      <c r="T81" s="52">
        <v>17620</v>
      </c>
    </row>
    <row r="82" spans="1:20" customFormat="1" ht="15.75" thickBot="1" x14ac:dyDescent="0.3">
      <c r="A82" s="106" t="s">
        <v>1</v>
      </c>
      <c r="B82" s="100">
        <v>14066</v>
      </c>
      <c r="C82" s="105">
        <v>15806</v>
      </c>
      <c r="D82" s="104">
        <v>818</v>
      </c>
      <c r="E82" s="100">
        <v>14910</v>
      </c>
      <c r="F82" s="103">
        <v>15722</v>
      </c>
      <c r="G82" s="52">
        <v>452</v>
      </c>
      <c r="H82" s="100">
        <v>6842</v>
      </c>
      <c r="I82" s="102">
        <v>67346</v>
      </c>
      <c r="J82" s="100">
        <v>6543</v>
      </c>
      <c r="K82" s="100">
        <v>3474</v>
      </c>
      <c r="L82" s="100">
        <v>12170</v>
      </c>
      <c r="M82" s="100">
        <v>5997</v>
      </c>
      <c r="N82" s="102">
        <v>28184</v>
      </c>
      <c r="O82" s="101">
        <v>95530</v>
      </c>
      <c r="P82" s="100">
        <v>63745</v>
      </c>
      <c r="Q82" s="99">
        <v>10193</v>
      </c>
      <c r="R82" s="99">
        <v>15707</v>
      </c>
      <c r="S82" s="98">
        <v>25203</v>
      </c>
      <c r="T82" s="97">
        <v>51103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60" t="s">
        <v>29</v>
      </c>
      <c r="F87" s="461"/>
      <c r="G87" s="462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9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41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9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8082</v>
      </c>
      <c r="C90" s="56">
        <v>5603</v>
      </c>
      <c r="D90" s="321">
        <v>812</v>
      </c>
      <c r="E90" s="56">
        <v>10338</v>
      </c>
      <c r="F90" s="56">
        <v>4759</v>
      </c>
      <c r="G90" s="59">
        <v>368</v>
      </c>
      <c r="H90" s="56">
        <v>2244</v>
      </c>
      <c r="I90" s="58">
        <v>31025</v>
      </c>
      <c r="J90" s="88">
        <v>2625</v>
      </c>
      <c r="K90" s="56">
        <v>2795</v>
      </c>
      <c r="L90" s="88">
        <v>3878</v>
      </c>
      <c r="M90" s="56">
        <v>387</v>
      </c>
      <c r="N90" s="12">
        <v>9685</v>
      </c>
      <c r="O90" s="11">
        <v>40710</v>
      </c>
      <c r="P90" s="55">
        <v>25097</v>
      </c>
      <c r="Q90" s="54">
        <v>9051</v>
      </c>
      <c r="R90" s="54">
        <v>11802</v>
      </c>
      <c r="S90" s="53">
        <v>12631</v>
      </c>
      <c r="T90" s="52">
        <v>33483</v>
      </c>
    </row>
    <row r="91" spans="1:20" x14ac:dyDescent="0.25">
      <c r="A91" s="87" t="s">
        <v>7</v>
      </c>
      <c r="B91" s="86">
        <v>5986</v>
      </c>
      <c r="C91" s="81">
        <v>4570</v>
      </c>
      <c r="D91" s="331">
        <v>743</v>
      </c>
      <c r="E91" s="81">
        <v>7038</v>
      </c>
      <c r="F91" s="81">
        <v>3820</v>
      </c>
      <c r="G91" s="84">
        <v>68</v>
      </c>
      <c r="H91" s="330">
        <v>1604</v>
      </c>
      <c r="I91" s="51">
        <v>23018</v>
      </c>
      <c r="J91" s="82">
        <v>1321</v>
      </c>
      <c r="K91" s="81">
        <v>1249</v>
      </c>
      <c r="L91" s="79">
        <v>3174</v>
      </c>
      <c r="M91" s="79">
        <v>387</v>
      </c>
      <c r="N91" s="22">
        <v>6131</v>
      </c>
      <c r="O91" s="21">
        <v>29149</v>
      </c>
      <c r="P91" s="78">
        <v>17405</v>
      </c>
      <c r="Q91" s="50">
        <v>8137</v>
      </c>
      <c r="R91" s="49">
        <v>9665</v>
      </c>
      <c r="S91" s="48">
        <v>6170</v>
      </c>
      <c r="T91" s="47">
        <v>23972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1892</v>
      </c>
      <c r="C93" s="327">
        <v>749</v>
      </c>
      <c r="D93" s="326">
        <v>53</v>
      </c>
      <c r="E93" s="71">
        <v>1799</v>
      </c>
      <c r="F93" s="71">
        <v>923</v>
      </c>
      <c r="G93" s="329">
        <v>300</v>
      </c>
      <c r="H93" s="328">
        <v>443</v>
      </c>
      <c r="I93" s="37">
        <v>5806</v>
      </c>
      <c r="J93" s="74">
        <v>1304</v>
      </c>
      <c r="K93" s="71">
        <v>1546</v>
      </c>
      <c r="L93" s="72">
        <v>704</v>
      </c>
      <c r="M93" s="72">
        <v>0</v>
      </c>
      <c r="N93" s="22">
        <v>3554</v>
      </c>
      <c r="O93" s="21">
        <v>9360</v>
      </c>
      <c r="P93" s="34">
        <v>6733</v>
      </c>
      <c r="Q93" s="33">
        <v>63</v>
      </c>
      <c r="R93" s="32">
        <v>1460</v>
      </c>
      <c r="S93" s="31">
        <v>5789</v>
      </c>
      <c r="T93" s="30">
        <v>7312</v>
      </c>
    </row>
    <row r="94" spans="1:20" x14ac:dyDescent="0.25">
      <c r="A94" s="41" t="s">
        <v>4</v>
      </c>
      <c r="B94" s="71">
        <v>72</v>
      </c>
      <c r="C94" s="327">
        <v>88</v>
      </c>
      <c r="D94" s="326">
        <v>0</v>
      </c>
      <c r="E94" s="319">
        <v>566</v>
      </c>
      <c r="F94" s="319">
        <v>0</v>
      </c>
      <c r="G94" s="318">
        <v>0</v>
      </c>
      <c r="H94" s="317">
        <v>26</v>
      </c>
      <c r="I94" s="37">
        <v>752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752</v>
      </c>
      <c r="P94" s="34">
        <v>225</v>
      </c>
      <c r="Q94" s="33">
        <v>520</v>
      </c>
      <c r="R94" s="32">
        <v>93</v>
      </c>
      <c r="S94" s="31">
        <v>139</v>
      </c>
      <c r="T94" s="30">
        <v>752</v>
      </c>
    </row>
    <row r="95" spans="1:20" x14ac:dyDescent="0.25">
      <c r="A95" s="69" t="s">
        <v>3</v>
      </c>
      <c r="B95" s="44">
        <v>124</v>
      </c>
      <c r="C95" s="319">
        <v>196</v>
      </c>
      <c r="D95" s="320">
        <v>16</v>
      </c>
      <c r="E95" s="319">
        <v>926</v>
      </c>
      <c r="F95" s="319">
        <v>16</v>
      </c>
      <c r="G95" s="318">
        <v>0</v>
      </c>
      <c r="H95" s="317">
        <v>171</v>
      </c>
      <c r="I95" s="37">
        <v>1433</v>
      </c>
      <c r="J95" s="45">
        <v>0</v>
      </c>
      <c r="K95" s="44">
        <v>0</v>
      </c>
      <c r="L95" s="44">
        <v>0</v>
      </c>
      <c r="M95" s="44">
        <v>0</v>
      </c>
      <c r="N95" s="22">
        <v>0</v>
      </c>
      <c r="O95" s="21">
        <v>1433</v>
      </c>
      <c r="P95" s="34">
        <v>726</v>
      </c>
      <c r="Q95" s="33">
        <v>314</v>
      </c>
      <c r="R95" s="32">
        <v>584</v>
      </c>
      <c r="S95" s="31">
        <v>533</v>
      </c>
      <c r="T95" s="30">
        <v>1431</v>
      </c>
    </row>
    <row r="96" spans="1:20" ht="15.75" thickBot="1" x14ac:dyDescent="0.3">
      <c r="A96" s="67" t="s">
        <v>2</v>
      </c>
      <c r="B96" s="61">
        <v>8</v>
      </c>
      <c r="C96" s="324">
        <v>0</v>
      </c>
      <c r="D96" s="325">
        <v>0</v>
      </c>
      <c r="E96" s="324">
        <v>8</v>
      </c>
      <c r="F96" s="324">
        <v>0</v>
      </c>
      <c r="G96" s="323">
        <v>0</v>
      </c>
      <c r="H96" s="322">
        <v>0</v>
      </c>
      <c r="I96" s="25">
        <v>16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16</v>
      </c>
      <c r="P96" s="20">
        <v>8</v>
      </c>
      <c r="Q96" s="19">
        <v>16</v>
      </c>
      <c r="R96" s="18">
        <v>0</v>
      </c>
      <c r="S96" s="17">
        <v>0</v>
      </c>
      <c r="T96" s="16">
        <v>16</v>
      </c>
    </row>
    <row r="97" spans="1:20" ht="15.75" thickBot="1" x14ac:dyDescent="0.3">
      <c r="A97" s="60" t="s">
        <v>8</v>
      </c>
      <c r="B97" s="56">
        <v>5984</v>
      </c>
      <c r="C97" s="56">
        <v>10203</v>
      </c>
      <c r="D97" s="321">
        <v>6</v>
      </c>
      <c r="E97" s="56">
        <v>4573</v>
      </c>
      <c r="F97" s="56">
        <v>10964</v>
      </c>
      <c r="G97" s="321">
        <v>84</v>
      </c>
      <c r="H97" s="55">
        <v>4597</v>
      </c>
      <c r="I97" s="58">
        <v>36321</v>
      </c>
      <c r="J97" s="57">
        <v>3918</v>
      </c>
      <c r="K97" s="56">
        <v>679</v>
      </c>
      <c r="L97" s="56">
        <v>8292</v>
      </c>
      <c r="M97" s="56">
        <v>5610</v>
      </c>
      <c r="N97" s="12">
        <v>18500</v>
      </c>
      <c r="O97" s="11">
        <v>54820</v>
      </c>
      <c r="P97" s="55">
        <v>38648</v>
      </c>
      <c r="Q97" s="54">
        <v>1143</v>
      </c>
      <c r="R97" s="54">
        <v>3905</v>
      </c>
      <c r="S97" s="53">
        <v>12573</v>
      </c>
      <c r="T97" s="52">
        <v>17620</v>
      </c>
    </row>
    <row r="98" spans="1:20" x14ac:dyDescent="0.25">
      <c r="A98" s="43" t="s">
        <v>7</v>
      </c>
      <c r="B98" s="44">
        <v>5596</v>
      </c>
      <c r="C98" s="44">
        <v>5540</v>
      </c>
      <c r="D98" s="320">
        <v>0</v>
      </c>
      <c r="E98" s="44">
        <v>4063</v>
      </c>
      <c r="F98" s="44">
        <v>10172</v>
      </c>
      <c r="G98" s="318">
        <v>84</v>
      </c>
      <c r="H98" s="46">
        <v>3692</v>
      </c>
      <c r="I98" s="51">
        <v>29063</v>
      </c>
      <c r="J98" s="45">
        <v>3854</v>
      </c>
      <c r="K98" s="44">
        <v>679</v>
      </c>
      <c r="L98" s="44">
        <v>6245</v>
      </c>
      <c r="M98" s="44">
        <v>5528</v>
      </c>
      <c r="N98" s="22">
        <v>16306</v>
      </c>
      <c r="O98" s="21">
        <v>45368</v>
      </c>
      <c r="P98" s="34">
        <v>34083</v>
      </c>
      <c r="Q98" s="50">
        <v>901</v>
      </c>
      <c r="R98" s="49">
        <v>3101</v>
      </c>
      <c r="S98" s="48">
        <v>11175</v>
      </c>
      <c r="T98" s="47">
        <v>15177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36</v>
      </c>
      <c r="F99" s="319">
        <v>0</v>
      </c>
      <c r="G99" s="318">
        <v>0</v>
      </c>
      <c r="H99" s="317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25</v>
      </c>
      <c r="R99" s="32">
        <v>36</v>
      </c>
      <c r="S99" s="31">
        <v>0</v>
      </c>
      <c r="T99" s="30">
        <v>61</v>
      </c>
    </row>
    <row r="100" spans="1:20" x14ac:dyDescent="0.25">
      <c r="A100" s="43" t="s">
        <v>5</v>
      </c>
      <c r="B100" s="35">
        <v>369</v>
      </c>
      <c r="C100" s="314">
        <v>4663</v>
      </c>
      <c r="D100" s="313">
        <v>6</v>
      </c>
      <c r="E100" s="35">
        <v>424</v>
      </c>
      <c r="F100" s="35">
        <v>792</v>
      </c>
      <c r="G100" s="316">
        <v>0</v>
      </c>
      <c r="H100" s="34">
        <v>905</v>
      </c>
      <c r="I100" s="37">
        <v>7153</v>
      </c>
      <c r="J100" s="42">
        <v>64</v>
      </c>
      <c r="K100" s="35">
        <v>0</v>
      </c>
      <c r="L100" s="35">
        <v>1225</v>
      </c>
      <c r="M100" s="35">
        <v>82</v>
      </c>
      <c r="N100" s="22">
        <v>1371</v>
      </c>
      <c r="O100" s="21">
        <v>8524</v>
      </c>
      <c r="P100" s="34">
        <v>3710</v>
      </c>
      <c r="Q100" s="33">
        <v>160</v>
      </c>
      <c r="R100" s="32">
        <v>659</v>
      </c>
      <c r="S100" s="31">
        <v>1362</v>
      </c>
      <c r="T100" s="30">
        <v>2181</v>
      </c>
    </row>
    <row r="101" spans="1:20" x14ac:dyDescent="0.25">
      <c r="A101" s="41" t="s">
        <v>4</v>
      </c>
      <c r="B101" s="35">
        <v>19</v>
      </c>
      <c r="C101" s="314">
        <v>0</v>
      </c>
      <c r="D101" s="313">
        <v>0</v>
      </c>
      <c r="E101" s="314">
        <v>38</v>
      </c>
      <c r="F101" s="314">
        <v>0</v>
      </c>
      <c r="G101" s="316">
        <v>0</v>
      </c>
      <c r="H101" s="315">
        <v>0</v>
      </c>
      <c r="I101" s="37">
        <v>57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57</v>
      </c>
      <c r="P101" s="34">
        <v>26</v>
      </c>
      <c r="Q101" s="33">
        <v>33</v>
      </c>
      <c r="R101" s="32">
        <v>23</v>
      </c>
      <c r="S101" s="31">
        <v>0</v>
      </c>
      <c r="T101" s="30">
        <v>57</v>
      </c>
    </row>
    <row r="102" spans="1:20" x14ac:dyDescent="0.25">
      <c r="A102" s="41" t="s">
        <v>3</v>
      </c>
      <c r="B102" s="35">
        <v>0</v>
      </c>
      <c r="C102" s="314">
        <v>0</v>
      </c>
      <c r="D102" s="313">
        <v>0</v>
      </c>
      <c r="E102" s="314">
        <v>12</v>
      </c>
      <c r="F102" s="314">
        <v>0</v>
      </c>
      <c r="G102" s="313">
        <v>0</v>
      </c>
      <c r="H102" s="312">
        <v>0</v>
      </c>
      <c r="I102" s="37">
        <v>12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12</v>
      </c>
      <c r="P102" s="34">
        <v>6</v>
      </c>
      <c r="Q102" s="33">
        <v>12</v>
      </c>
      <c r="R102" s="32">
        <v>0</v>
      </c>
      <c r="S102" s="31">
        <v>0</v>
      </c>
      <c r="T102" s="30">
        <v>12</v>
      </c>
    </row>
    <row r="103" spans="1:20" ht="15.75" thickBot="1" x14ac:dyDescent="0.3">
      <c r="A103" s="29" t="s">
        <v>2</v>
      </c>
      <c r="B103" s="23">
        <v>0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0</v>
      </c>
      <c r="J103" s="24">
        <v>0</v>
      </c>
      <c r="K103" s="23">
        <v>0</v>
      </c>
      <c r="L103" s="23">
        <v>822</v>
      </c>
      <c r="M103" s="23">
        <v>0</v>
      </c>
      <c r="N103" s="22">
        <v>822</v>
      </c>
      <c r="O103" s="21">
        <v>822</v>
      </c>
      <c r="P103" s="20">
        <v>822</v>
      </c>
      <c r="Q103" s="19">
        <v>11</v>
      </c>
      <c r="R103" s="18">
        <v>86</v>
      </c>
      <c r="S103" s="17">
        <v>35</v>
      </c>
      <c r="T103" s="16">
        <v>132</v>
      </c>
    </row>
    <row r="104" spans="1:20" s="300" customFormat="1" ht="15.75" thickBot="1" x14ac:dyDescent="0.3">
      <c r="A104" s="308" t="s">
        <v>1</v>
      </c>
      <c r="B104" s="307">
        <v>14066</v>
      </c>
      <c r="C104" s="306">
        <v>15806</v>
      </c>
      <c r="D104" s="302">
        <v>818</v>
      </c>
      <c r="E104" s="306">
        <v>14910</v>
      </c>
      <c r="F104" s="306">
        <v>15722</v>
      </c>
      <c r="G104" s="302">
        <v>452</v>
      </c>
      <c r="H104" s="306">
        <v>6842</v>
      </c>
      <c r="I104" s="13">
        <v>67346</v>
      </c>
      <c r="J104" s="303">
        <v>6543</v>
      </c>
      <c r="K104" s="303">
        <v>3474</v>
      </c>
      <c r="L104" s="303">
        <v>12170</v>
      </c>
      <c r="M104" s="303">
        <v>5997</v>
      </c>
      <c r="N104" s="305">
        <v>28184</v>
      </c>
      <c r="O104" s="304">
        <v>95530</v>
      </c>
      <c r="P104" s="303">
        <v>63745</v>
      </c>
      <c r="Q104" s="302">
        <v>10193</v>
      </c>
      <c r="R104" s="302">
        <v>15707</v>
      </c>
      <c r="S104" s="302">
        <v>25203</v>
      </c>
      <c r="T104" s="301">
        <v>51103</v>
      </c>
    </row>
    <row r="105" spans="1:20" ht="30" thickBot="1" x14ac:dyDescent="0.3">
      <c r="A105" s="8" t="s">
        <v>0</v>
      </c>
      <c r="B105" s="299">
        <v>21038</v>
      </c>
      <c r="C105" s="5">
        <v>17509</v>
      </c>
      <c r="D105" s="298">
        <v>1013</v>
      </c>
      <c r="E105" s="5">
        <v>28302</v>
      </c>
      <c r="F105" s="5">
        <v>15940</v>
      </c>
      <c r="G105" s="4">
        <v>452</v>
      </c>
      <c r="H105" s="5">
        <v>8592</v>
      </c>
      <c r="I105" s="7">
        <v>91382</v>
      </c>
      <c r="J105" s="297">
        <v>7499</v>
      </c>
      <c r="K105" s="297">
        <v>3474</v>
      </c>
      <c r="L105" s="297">
        <v>12170</v>
      </c>
      <c r="M105" s="297">
        <v>6288</v>
      </c>
      <c r="N105" s="296">
        <v>29431</v>
      </c>
      <c r="O105" s="295">
        <v>120814</v>
      </c>
      <c r="P105" s="5">
        <v>71344</v>
      </c>
      <c r="Q105" s="4">
        <v>32311</v>
      </c>
      <c r="R105" s="4">
        <v>16712</v>
      </c>
      <c r="S105" s="4">
        <v>25362</v>
      </c>
      <c r="T105" s="4">
        <v>74385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I7:I9"/>
    <mergeCell ref="J7:K7"/>
    <mergeCell ref="L7:L9"/>
    <mergeCell ref="M7:M9"/>
    <mergeCell ref="N7:N9"/>
    <mergeCell ref="O39:T40"/>
    <mergeCell ref="B40:D40"/>
    <mergeCell ref="E40:G40"/>
    <mergeCell ref="B8:B9"/>
    <mergeCell ref="C8:D8"/>
    <mergeCell ref="E8:E9"/>
    <mergeCell ref="F8:G8"/>
    <mergeCell ref="J8:J9"/>
    <mergeCell ref="K8:K9"/>
    <mergeCell ref="H7:H9"/>
    <mergeCell ref="L40:L42"/>
    <mergeCell ref="M40:M42"/>
    <mergeCell ref="N40:N42"/>
    <mergeCell ref="O8:O9"/>
    <mergeCell ref="P8:P9"/>
    <mergeCell ref="Q8:T8"/>
    <mergeCell ref="A38:T38"/>
    <mergeCell ref="A39:A42"/>
    <mergeCell ref="B39:I39"/>
    <mergeCell ref="J39:N39"/>
    <mergeCell ref="B41:B42"/>
    <mergeCell ref="C41:D41"/>
    <mergeCell ref="E41:E42"/>
    <mergeCell ref="F41:G41"/>
    <mergeCell ref="J41:J42"/>
    <mergeCell ref="K41:K42"/>
    <mergeCell ref="H40:H42"/>
    <mergeCell ref="I40:I42"/>
    <mergeCell ref="J40:K40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C55:D55"/>
    <mergeCell ref="E55:E56"/>
    <mergeCell ref="F55:G55"/>
    <mergeCell ref="J55:J56"/>
    <mergeCell ref="K55:K56"/>
    <mergeCell ref="H54:H56"/>
    <mergeCell ref="I54:I56"/>
    <mergeCell ref="J54:K54"/>
    <mergeCell ref="P55:P56"/>
    <mergeCell ref="O55:O56"/>
    <mergeCell ref="L54:L56"/>
    <mergeCell ref="M54:M56"/>
    <mergeCell ref="N54:N56"/>
    <mergeCell ref="O88:O89"/>
    <mergeCell ref="Q88:T88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I87:I89"/>
    <mergeCell ref="J87:K87"/>
    <mergeCell ref="K88:K89"/>
    <mergeCell ref="H87:H89"/>
    <mergeCell ref="B88:B89"/>
    <mergeCell ref="L87:L89"/>
    <mergeCell ref="C88:D88"/>
    <mergeCell ref="E88:E89"/>
    <mergeCell ref="F88:G88"/>
    <mergeCell ref="J88:J89"/>
    <mergeCell ref="P88:P89"/>
    <mergeCell ref="M87:M89"/>
    <mergeCell ref="N87:N8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topLeftCell="A72" zoomScale="70" zoomScaleNormal="70" workbookViewId="0">
      <selection activeCell="M108" sqref="M108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293"/>
      <c r="D2" s="293"/>
      <c r="E2" s="458" t="s">
        <v>69</v>
      </c>
      <c r="F2" s="458"/>
      <c r="G2" s="458"/>
      <c r="H2" s="458"/>
      <c r="I2" s="293"/>
      <c r="J2" s="293"/>
      <c r="K2" s="293"/>
      <c r="L2" s="293"/>
      <c r="M2" s="293"/>
      <c r="N2" s="293"/>
    </row>
    <row r="3" spans="1:30" ht="18.75" x14ac:dyDescent="0.3">
      <c r="A3" s="411"/>
      <c r="C3" s="411"/>
      <c r="D3" s="291"/>
      <c r="E3" s="291"/>
      <c r="F3" s="458" t="s">
        <v>62</v>
      </c>
      <c r="G3" s="458"/>
      <c r="H3" s="411"/>
      <c r="I3" s="291"/>
      <c r="J3" s="411"/>
      <c r="K3" s="411"/>
      <c r="L3" s="411"/>
      <c r="M3" s="411"/>
      <c r="N3" s="291"/>
    </row>
    <row r="4" spans="1:3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3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3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3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3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30" ht="72" thickBot="1" x14ac:dyDescent="0.3">
      <c r="A9" s="450"/>
      <c r="B9" s="446"/>
      <c r="C9" s="412" t="s">
        <v>17</v>
      </c>
      <c r="D9" s="186" t="s">
        <v>16</v>
      </c>
      <c r="E9" s="457"/>
      <c r="F9" s="412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155184</v>
      </c>
      <c r="C10" s="232">
        <v>7227</v>
      </c>
      <c r="D10" s="383">
        <v>1675</v>
      </c>
      <c r="E10" s="232">
        <v>27516</v>
      </c>
      <c r="F10" s="232">
        <v>2036</v>
      </c>
      <c r="G10" s="383">
        <v>223</v>
      </c>
      <c r="H10" s="232">
        <v>22734</v>
      </c>
      <c r="I10" s="392">
        <v>214697</v>
      </c>
      <c r="J10" s="235">
        <v>3651</v>
      </c>
      <c r="K10" s="235">
        <v>28</v>
      </c>
      <c r="L10" s="235">
        <v>0</v>
      </c>
      <c r="M10" s="235">
        <v>388</v>
      </c>
      <c r="N10" s="219">
        <v>4067</v>
      </c>
      <c r="O10" s="218">
        <v>218764</v>
      </c>
      <c r="P10" s="289">
        <v>57637</v>
      </c>
      <c r="Q10" s="263">
        <v>192557</v>
      </c>
      <c r="R10" s="262">
        <v>8385</v>
      </c>
      <c r="S10" s="261">
        <v>6084</v>
      </c>
      <c r="T10" s="260">
        <v>207026</v>
      </c>
    </row>
    <row r="11" spans="1:30" x14ac:dyDescent="0.25">
      <c r="A11" s="124" t="s">
        <v>57</v>
      </c>
      <c r="B11" s="249">
        <v>38726</v>
      </c>
      <c r="C11" s="222">
        <v>5119</v>
      </c>
      <c r="D11" s="384">
        <v>1365</v>
      </c>
      <c r="E11" s="222">
        <v>12095</v>
      </c>
      <c r="F11" s="222">
        <v>1047</v>
      </c>
      <c r="G11" s="384">
        <v>59</v>
      </c>
      <c r="H11" s="222">
        <v>4427</v>
      </c>
      <c r="I11" s="393">
        <v>61415</v>
      </c>
      <c r="J11" s="249">
        <v>553</v>
      </c>
      <c r="K11" s="249">
        <v>0</v>
      </c>
      <c r="L11" s="249">
        <v>0</v>
      </c>
      <c r="M11" s="235">
        <v>0</v>
      </c>
      <c r="N11" s="219">
        <v>553</v>
      </c>
      <c r="O11" s="218">
        <v>61968</v>
      </c>
      <c r="P11" s="246">
        <v>19300</v>
      </c>
      <c r="Q11" s="229">
        <v>49872</v>
      </c>
      <c r="R11" s="228">
        <v>7091</v>
      </c>
      <c r="S11" s="227">
        <v>1025</v>
      </c>
      <c r="T11" s="260">
        <v>57988</v>
      </c>
    </row>
    <row r="12" spans="1:30" s="167" customFormat="1" x14ac:dyDescent="0.25">
      <c r="A12" s="177" t="s">
        <v>56</v>
      </c>
      <c r="B12" s="287">
        <v>10997</v>
      </c>
      <c r="C12" s="288">
        <v>1344</v>
      </c>
      <c r="D12" s="384">
        <v>215</v>
      </c>
      <c r="E12" s="288">
        <v>4160</v>
      </c>
      <c r="F12" s="288">
        <v>325</v>
      </c>
      <c r="G12" s="384">
        <v>2</v>
      </c>
      <c r="H12" s="288">
        <v>702</v>
      </c>
      <c r="I12" s="394">
        <v>17528</v>
      </c>
      <c r="J12" s="287">
        <v>0</v>
      </c>
      <c r="K12" s="287">
        <v>0</v>
      </c>
      <c r="L12" s="287">
        <v>0</v>
      </c>
      <c r="M12" s="286">
        <v>0</v>
      </c>
      <c r="N12" s="285">
        <v>0</v>
      </c>
      <c r="O12" s="284">
        <v>17528</v>
      </c>
      <c r="P12" s="283">
        <v>5450</v>
      </c>
      <c r="Q12" s="282">
        <v>14093</v>
      </c>
      <c r="R12" s="281">
        <v>2913</v>
      </c>
      <c r="S12" s="280">
        <v>50</v>
      </c>
      <c r="T12" s="279">
        <v>17056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7026</v>
      </c>
      <c r="C13" s="288">
        <v>975</v>
      </c>
      <c r="D13" s="384">
        <v>114</v>
      </c>
      <c r="E13" s="288">
        <v>2344</v>
      </c>
      <c r="F13" s="288">
        <v>136</v>
      </c>
      <c r="G13" s="384">
        <v>0</v>
      </c>
      <c r="H13" s="288">
        <v>416</v>
      </c>
      <c r="I13" s="394">
        <v>10897</v>
      </c>
      <c r="J13" s="287">
        <v>252</v>
      </c>
      <c r="K13" s="287">
        <v>0</v>
      </c>
      <c r="L13" s="287">
        <v>0</v>
      </c>
      <c r="M13" s="286">
        <v>0</v>
      </c>
      <c r="N13" s="285">
        <v>252</v>
      </c>
      <c r="O13" s="284">
        <v>11149</v>
      </c>
      <c r="P13" s="283">
        <v>3162</v>
      </c>
      <c r="Q13" s="282">
        <v>8885</v>
      </c>
      <c r="R13" s="281">
        <v>1845</v>
      </c>
      <c r="S13" s="280">
        <v>167</v>
      </c>
      <c r="T13" s="279">
        <v>10897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14313</v>
      </c>
      <c r="C14" s="288">
        <v>2093</v>
      </c>
      <c r="D14" s="384">
        <v>914</v>
      </c>
      <c r="E14" s="288">
        <v>3472</v>
      </c>
      <c r="F14" s="288">
        <v>415</v>
      </c>
      <c r="G14" s="384">
        <v>51</v>
      </c>
      <c r="H14" s="288">
        <v>1952</v>
      </c>
      <c r="I14" s="394">
        <v>22246</v>
      </c>
      <c r="J14" s="287">
        <v>189</v>
      </c>
      <c r="K14" s="287">
        <v>0</v>
      </c>
      <c r="L14" s="287">
        <v>0</v>
      </c>
      <c r="M14" s="286">
        <v>0</v>
      </c>
      <c r="N14" s="285">
        <v>189</v>
      </c>
      <c r="O14" s="284">
        <v>22435</v>
      </c>
      <c r="P14" s="283">
        <v>6813</v>
      </c>
      <c r="Q14" s="282">
        <v>17590</v>
      </c>
      <c r="R14" s="281">
        <v>1693</v>
      </c>
      <c r="S14" s="280">
        <v>690</v>
      </c>
      <c r="T14" s="279">
        <v>19974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26944</v>
      </c>
      <c r="C15" s="222">
        <v>2817</v>
      </c>
      <c r="D15" s="384">
        <v>1665</v>
      </c>
      <c r="E15" s="222">
        <v>6648</v>
      </c>
      <c r="F15" s="222">
        <v>515</v>
      </c>
      <c r="G15" s="384">
        <v>64</v>
      </c>
      <c r="H15" s="222">
        <v>3532</v>
      </c>
      <c r="I15" s="393">
        <v>40457</v>
      </c>
      <c r="J15" s="249">
        <v>117</v>
      </c>
      <c r="K15" s="249">
        <v>5</v>
      </c>
      <c r="L15" s="249">
        <v>0</v>
      </c>
      <c r="M15" s="235">
        <v>19</v>
      </c>
      <c r="N15" s="219">
        <v>141</v>
      </c>
      <c r="O15" s="218">
        <v>40598</v>
      </c>
      <c r="P15" s="246">
        <v>14172</v>
      </c>
      <c r="Q15" s="229">
        <v>34240</v>
      </c>
      <c r="R15" s="228">
        <v>2562</v>
      </c>
      <c r="S15" s="227">
        <v>633</v>
      </c>
      <c r="T15" s="260">
        <v>37435</v>
      </c>
    </row>
    <row r="16" spans="1:30" x14ac:dyDescent="0.25">
      <c r="A16" s="164" t="s">
        <v>52</v>
      </c>
      <c r="B16" s="276">
        <v>10093</v>
      </c>
      <c r="C16" s="278">
        <v>641</v>
      </c>
      <c r="D16" s="385">
        <v>348</v>
      </c>
      <c r="E16" s="278">
        <v>2981</v>
      </c>
      <c r="F16" s="278">
        <v>161</v>
      </c>
      <c r="G16" s="385">
        <v>43</v>
      </c>
      <c r="H16" s="278">
        <v>943</v>
      </c>
      <c r="I16" s="406">
        <v>14820</v>
      </c>
      <c r="J16" s="277">
        <v>0</v>
      </c>
      <c r="K16" s="276">
        <v>5</v>
      </c>
      <c r="L16" s="276">
        <v>0</v>
      </c>
      <c r="M16" s="259">
        <v>0</v>
      </c>
      <c r="N16" s="251">
        <v>5</v>
      </c>
      <c r="O16" s="251">
        <v>14825</v>
      </c>
      <c r="P16" s="275">
        <v>4518</v>
      </c>
      <c r="Q16" s="274">
        <v>12547</v>
      </c>
      <c r="R16" s="273">
        <v>1509</v>
      </c>
      <c r="S16" s="272">
        <v>183</v>
      </c>
      <c r="T16" s="251">
        <v>14240</v>
      </c>
    </row>
    <row r="17" spans="1:25" ht="15.75" thickBot="1" x14ac:dyDescent="0.3">
      <c r="A17" s="124" t="s">
        <v>2</v>
      </c>
      <c r="B17" s="270">
        <v>24641</v>
      </c>
      <c r="C17" s="271">
        <v>3239</v>
      </c>
      <c r="D17" s="386">
        <v>933</v>
      </c>
      <c r="E17" s="271">
        <v>11268</v>
      </c>
      <c r="F17" s="271">
        <v>1000</v>
      </c>
      <c r="G17" s="386">
        <v>117</v>
      </c>
      <c r="H17" s="271">
        <v>4539</v>
      </c>
      <c r="I17" s="395">
        <v>44687</v>
      </c>
      <c r="J17" s="270">
        <v>1279</v>
      </c>
      <c r="K17" s="270">
        <v>1143</v>
      </c>
      <c r="L17" s="270">
        <v>0</v>
      </c>
      <c r="M17" s="235">
        <v>74</v>
      </c>
      <c r="N17" s="223">
        <v>2496</v>
      </c>
      <c r="O17" s="269">
        <v>47183</v>
      </c>
      <c r="P17" s="268">
        <v>14890</v>
      </c>
      <c r="Q17" s="216">
        <v>36851</v>
      </c>
      <c r="R17" s="215">
        <v>2206</v>
      </c>
      <c r="S17" s="214">
        <v>6669</v>
      </c>
      <c r="T17" s="260">
        <v>45726</v>
      </c>
    </row>
    <row r="18" spans="1:25" ht="15.75" thickBot="1" x14ac:dyDescent="0.3">
      <c r="A18" s="106" t="s">
        <v>51</v>
      </c>
      <c r="B18" s="200">
        <v>245494</v>
      </c>
      <c r="C18" s="200">
        <v>18402</v>
      </c>
      <c r="D18" s="202">
        <v>5638</v>
      </c>
      <c r="E18" s="200">
        <v>57528</v>
      </c>
      <c r="F18" s="200">
        <v>4598</v>
      </c>
      <c r="G18" s="202">
        <v>463</v>
      </c>
      <c r="H18" s="200">
        <v>35233</v>
      </c>
      <c r="I18" s="207">
        <v>361255</v>
      </c>
      <c r="J18" s="200">
        <v>5600</v>
      </c>
      <c r="K18" s="200">
        <v>1176</v>
      </c>
      <c r="L18" s="200">
        <v>0</v>
      </c>
      <c r="M18" s="200">
        <v>481</v>
      </c>
      <c r="N18" s="207">
        <v>7257</v>
      </c>
      <c r="O18" s="211">
        <v>368512</v>
      </c>
      <c r="P18" s="200">
        <v>106000</v>
      </c>
      <c r="Q18" s="202">
        <v>313519</v>
      </c>
      <c r="R18" s="202">
        <v>20244</v>
      </c>
      <c r="S18" s="202">
        <v>14411</v>
      </c>
      <c r="T18" s="202">
        <v>348175</v>
      </c>
    </row>
    <row r="19" spans="1:25" x14ac:dyDescent="0.25">
      <c r="A19" s="148" t="s">
        <v>50</v>
      </c>
      <c r="B19" s="235">
        <v>208</v>
      </c>
      <c r="C19" s="267">
        <v>311</v>
      </c>
      <c r="D19" s="387">
        <v>0</v>
      </c>
      <c r="E19" s="267">
        <v>229</v>
      </c>
      <c r="F19" s="267">
        <v>138</v>
      </c>
      <c r="G19" s="387">
        <v>0</v>
      </c>
      <c r="H19" s="267">
        <v>70</v>
      </c>
      <c r="I19" s="396">
        <v>956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956</v>
      </c>
      <c r="P19" s="230">
        <v>331</v>
      </c>
      <c r="Q19" s="263">
        <v>251</v>
      </c>
      <c r="R19" s="262">
        <v>395</v>
      </c>
      <c r="S19" s="261">
        <v>150</v>
      </c>
      <c r="T19" s="260">
        <v>796</v>
      </c>
      <c r="W19" s="3"/>
      <c r="X19" s="3"/>
      <c r="Y19" s="3"/>
    </row>
    <row r="20" spans="1:25" x14ac:dyDescent="0.25">
      <c r="A20" s="138" t="s">
        <v>49</v>
      </c>
      <c r="B20" s="235">
        <v>324</v>
      </c>
      <c r="C20" s="222">
        <v>33</v>
      </c>
      <c r="D20" s="384">
        <v>33</v>
      </c>
      <c r="E20" s="222">
        <v>228</v>
      </c>
      <c r="F20" s="222">
        <v>0</v>
      </c>
      <c r="G20" s="384">
        <v>0</v>
      </c>
      <c r="H20" s="222">
        <v>47</v>
      </c>
      <c r="I20" s="393">
        <v>632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632</v>
      </c>
      <c r="P20" s="246">
        <v>317</v>
      </c>
      <c r="Q20" s="229">
        <v>518</v>
      </c>
      <c r="R20" s="228">
        <v>15</v>
      </c>
      <c r="S20" s="227">
        <v>83</v>
      </c>
      <c r="T20" s="260">
        <v>616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22</v>
      </c>
      <c r="F21" s="222">
        <v>0</v>
      </c>
      <c r="G21" s="384">
        <v>0</v>
      </c>
      <c r="H21" s="222">
        <v>16</v>
      </c>
      <c r="I21" s="393">
        <v>38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38</v>
      </c>
      <c r="P21" s="246">
        <v>7</v>
      </c>
      <c r="Q21" s="229">
        <v>37</v>
      </c>
      <c r="R21" s="228">
        <v>0</v>
      </c>
      <c r="S21" s="227">
        <v>0</v>
      </c>
      <c r="T21" s="260">
        <v>37</v>
      </c>
      <c r="W21" s="3"/>
      <c r="X21" s="3"/>
      <c r="Y21" s="3"/>
    </row>
    <row r="22" spans="1:25" x14ac:dyDescent="0.25">
      <c r="A22" s="138" t="s">
        <v>47</v>
      </c>
      <c r="B22" s="235">
        <v>108</v>
      </c>
      <c r="C22" s="222">
        <v>10</v>
      </c>
      <c r="D22" s="384">
        <v>0</v>
      </c>
      <c r="E22" s="222">
        <v>54</v>
      </c>
      <c r="F22" s="222">
        <v>0</v>
      </c>
      <c r="G22" s="384">
        <v>0</v>
      </c>
      <c r="H22" s="222">
        <v>47</v>
      </c>
      <c r="I22" s="393">
        <v>219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219</v>
      </c>
      <c r="P22" s="246">
        <v>98</v>
      </c>
      <c r="Q22" s="229">
        <v>219</v>
      </c>
      <c r="R22" s="228">
        <v>0</v>
      </c>
      <c r="S22" s="227">
        <v>0</v>
      </c>
      <c r="T22" s="260">
        <v>219</v>
      </c>
      <c r="W22" s="3"/>
      <c r="X22" s="3"/>
      <c r="Y22" s="3"/>
    </row>
    <row r="23" spans="1:25" x14ac:dyDescent="0.25">
      <c r="A23" s="138" t="s">
        <v>46</v>
      </c>
      <c r="B23" s="235">
        <v>95</v>
      </c>
      <c r="C23" s="222">
        <v>53</v>
      </c>
      <c r="D23" s="384">
        <v>0</v>
      </c>
      <c r="E23" s="222">
        <v>158</v>
      </c>
      <c r="F23" s="222">
        <v>0</v>
      </c>
      <c r="G23" s="384">
        <v>0</v>
      </c>
      <c r="H23" s="222">
        <v>4</v>
      </c>
      <c r="I23" s="393">
        <v>310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310</v>
      </c>
      <c r="P23" s="246">
        <v>92</v>
      </c>
      <c r="Q23" s="229">
        <v>277</v>
      </c>
      <c r="R23" s="228">
        <v>30</v>
      </c>
      <c r="S23" s="227">
        <v>0</v>
      </c>
      <c r="T23" s="260">
        <v>307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186</v>
      </c>
      <c r="C24" s="222">
        <v>10</v>
      </c>
      <c r="D24" s="384">
        <v>10</v>
      </c>
      <c r="E24" s="222">
        <v>50</v>
      </c>
      <c r="F24" s="222">
        <v>0</v>
      </c>
      <c r="G24" s="384">
        <v>0</v>
      </c>
      <c r="H24" s="222">
        <v>0</v>
      </c>
      <c r="I24" s="393">
        <v>246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246</v>
      </c>
      <c r="P24" s="246">
        <v>55</v>
      </c>
      <c r="Q24" s="229">
        <v>246</v>
      </c>
      <c r="R24" s="228">
        <v>0</v>
      </c>
      <c r="S24" s="227">
        <v>0</v>
      </c>
      <c r="T24" s="260">
        <v>246</v>
      </c>
      <c r="W24" s="3"/>
      <c r="X24" s="3"/>
      <c r="Y24" s="3"/>
    </row>
    <row r="25" spans="1:25" x14ac:dyDescent="0.25">
      <c r="A25" s="124" t="s">
        <v>44</v>
      </c>
      <c r="B25" s="235">
        <v>345</v>
      </c>
      <c r="C25" s="222">
        <v>1</v>
      </c>
      <c r="D25" s="384">
        <v>0</v>
      </c>
      <c r="E25" s="222">
        <v>53</v>
      </c>
      <c r="F25" s="222">
        <v>0</v>
      </c>
      <c r="G25" s="384">
        <v>0</v>
      </c>
      <c r="H25" s="222">
        <v>0</v>
      </c>
      <c r="I25" s="393">
        <v>399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399</v>
      </c>
      <c r="P25" s="246">
        <v>238</v>
      </c>
      <c r="Q25" s="229">
        <v>374</v>
      </c>
      <c r="R25" s="228">
        <v>3</v>
      </c>
      <c r="S25" s="227">
        <v>0</v>
      </c>
      <c r="T25" s="260">
        <v>377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253</v>
      </c>
      <c r="C27" s="222">
        <v>261</v>
      </c>
      <c r="D27" s="384">
        <v>0</v>
      </c>
      <c r="E27" s="222">
        <v>417</v>
      </c>
      <c r="F27" s="222">
        <v>70</v>
      </c>
      <c r="G27" s="384">
        <v>0</v>
      </c>
      <c r="H27" s="222">
        <v>94</v>
      </c>
      <c r="I27" s="393">
        <v>1095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1095</v>
      </c>
      <c r="P27" s="246">
        <v>495</v>
      </c>
      <c r="Q27" s="229">
        <v>457</v>
      </c>
      <c r="R27" s="228">
        <v>506</v>
      </c>
      <c r="S27" s="227">
        <v>130</v>
      </c>
      <c r="T27" s="260">
        <v>1093</v>
      </c>
      <c r="W27" s="3"/>
      <c r="X27" s="3"/>
      <c r="Y27" s="3"/>
    </row>
    <row r="28" spans="1:25" x14ac:dyDescent="0.25">
      <c r="A28" s="138" t="s">
        <v>41</v>
      </c>
      <c r="B28" s="235">
        <v>89</v>
      </c>
      <c r="C28" s="222">
        <v>20</v>
      </c>
      <c r="D28" s="384">
        <v>0</v>
      </c>
      <c r="E28" s="222">
        <v>63</v>
      </c>
      <c r="F28" s="222">
        <v>0</v>
      </c>
      <c r="G28" s="384">
        <v>0</v>
      </c>
      <c r="H28" s="222">
        <v>0</v>
      </c>
      <c r="I28" s="393">
        <v>172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172</v>
      </c>
      <c r="P28" s="246">
        <v>37</v>
      </c>
      <c r="Q28" s="229">
        <v>146</v>
      </c>
      <c r="R28" s="228">
        <v>15</v>
      </c>
      <c r="S28" s="227">
        <v>0</v>
      </c>
      <c r="T28" s="260">
        <v>161</v>
      </c>
      <c r="W28" s="3"/>
      <c r="X28" s="3"/>
      <c r="Y28" s="3"/>
    </row>
    <row r="29" spans="1:25" x14ac:dyDescent="0.25">
      <c r="A29" s="138" t="s">
        <v>40</v>
      </c>
      <c r="B29" s="235">
        <v>14</v>
      </c>
      <c r="C29" s="222">
        <v>8</v>
      </c>
      <c r="D29" s="384">
        <v>0</v>
      </c>
      <c r="E29" s="222">
        <v>18</v>
      </c>
      <c r="F29" s="222">
        <v>0</v>
      </c>
      <c r="G29" s="384">
        <v>0</v>
      </c>
      <c r="H29" s="222">
        <v>0</v>
      </c>
      <c r="I29" s="393">
        <v>40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40</v>
      </c>
      <c r="P29" s="246">
        <v>26</v>
      </c>
      <c r="Q29" s="229">
        <v>40</v>
      </c>
      <c r="R29" s="228">
        <v>0</v>
      </c>
      <c r="S29" s="227">
        <v>0</v>
      </c>
      <c r="T29" s="260">
        <v>40</v>
      </c>
      <c r="W29" s="3"/>
      <c r="X29" s="3"/>
      <c r="Y29" s="3"/>
    </row>
    <row r="30" spans="1:25" x14ac:dyDescent="0.25">
      <c r="A30" s="138" t="s">
        <v>39</v>
      </c>
      <c r="B30" s="235">
        <v>245</v>
      </c>
      <c r="C30" s="222">
        <v>0</v>
      </c>
      <c r="D30" s="384">
        <v>0</v>
      </c>
      <c r="E30" s="222">
        <v>194</v>
      </c>
      <c r="F30" s="222">
        <v>0</v>
      </c>
      <c r="G30" s="384">
        <v>0</v>
      </c>
      <c r="H30" s="222">
        <v>0</v>
      </c>
      <c r="I30" s="393">
        <v>439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439</v>
      </c>
      <c r="P30" s="246">
        <v>164</v>
      </c>
      <c r="Q30" s="229">
        <v>5</v>
      </c>
      <c r="R30" s="228">
        <v>434</v>
      </c>
      <c r="S30" s="227">
        <v>0</v>
      </c>
      <c r="T30" s="260">
        <v>439</v>
      </c>
      <c r="W30" s="3"/>
      <c r="X30" s="3"/>
      <c r="Y30" s="3"/>
    </row>
    <row r="31" spans="1:25" x14ac:dyDescent="0.25">
      <c r="A31" s="138" t="s">
        <v>38</v>
      </c>
      <c r="B31" s="235">
        <v>21</v>
      </c>
      <c r="C31" s="222">
        <v>0</v>
      </c>
      <c r="D31" s="384">
        <v>0</v>
      </c>
      <c r="E31" s="222">
        <v>37</v>
      </c>
      <c r="F31" s="222">
        <v>0</v>
      </c>
      <c r="G31" s="384">
        <v>0</v>
      </c>
      <c r="H31" s="222">
        <v>0</v>
      </c>
      <c r="I31" s="393">
        <v>58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58</v>
      </c>
      <c r="P31" s="246">
        <v>36</v>
      </c>
      <c r="Q31" s="229">
        <v>16</v>
      </c>
      <c r="R31" s="228">
        <v>35</v>
      </c>
      <c r="S31" s="227">
        <v>7</v>
      </c>
      <c r="T31" s="260">
        <v>58</v>
      </c>
      <c r="W31" s="3"/>
      <c r="X31" s="3"/>
      <c r="Y31" s="3"/>
    </row>
    <row r="32" spans="1:25" x14ac:dyDescent="0.25">
      <c r="A32" s="134" t="s">
        <v>37</v>
      </c>
      <c r="B32" s="259">
        <v>897</v>
      </c>
      <c r="C32" s="258">
        <v>96</v>
      </c>
      <c r="D32" s="388">
        <v>28</v>
      </c>
      <c r="E32" s="258">
        <v>364</v>
      </c>
      <c r="F32" s="258">
        <v>36</v>
      </c>
      <c r="G32" s="388">
        <v>0</v>
      </c>
      <c r="H32" s="258">
        <v>74</v>
      </c>
      <c r="I32" s="407">
        <v>1467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1467</v>
      </c>
      <c r="P32" s="255">
        <v>535</v>
      </c>
      <c r="Q32" s="254">
        <v>1092</v>
      </c>
      <c r="R32" s="253">
        <v>328</v>
      </c>
      <c r="S32" s="252">
        <v>0</v>
      </c>
      <c r="T32" s="251">
        <v>1420</v>
      </c>
      <c r="W32" s="3"/>
      <c r="X32" s="3"/>
      <c r="Y32" s="3"/>
    </row>
    <row r="33" spans="1:27" ht="15.75" thickBot="1" x14ac:dyDescent="0.3">
      <c r="A33" s="124" t="s">
        <v>36</v>
      </c>
      <c r="B33" s="225">
        <v>513</v>
      </c>
      <c r="C33" s="222">
        <v>15</v>
      </c>
      <c r="D33" s="384">
        <v>0</v>
      </c>
      <c r="E33" s="222">
        <v>312</v>
      </c>
      <c r="F33" s="222">
        <v>7</v>
      </c>
      <c r="G33" s="384">
        <v>0</v>
      </c>
      <c r="H33" s="222">
        <v>20</v>
      </c>
      <c r="I33" s="393">
        <v>867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867</v>
      </c>
      <c r="P33" s="246">
        <v>281</v>
      </c>
      <c r="Q33" s="216">
        <v>487</v>
      </c>
      <c r="R33" s="215">
        <v>370</v>
      </c>
      <c r="S33" s="214">
        <v>0</v>
      </c>
      <c r="T33" s="245">
        <v>857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3297</v>
      </c>
      <c r="C34" s="244">
        <v>818</v>
      </c>
      <c r="D34" s="210">
        <v>71</v>
      </c>
      <c r="E34" s="244">
        <v>2200</v>
      </c>
      <c r="F34" s="244">
        <v>251</v>
      </c>
      <c r="G34" s="210">
        <v>0</v>
      </c>
      <c r="H34" s="244">
        <v>372</v>
      </c>
      <c r="I34" s="379">
        <v>6938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6938</v>
      </c>
      <c r="P34" s="241">
        <v>2712</v>
      </c>
      <c r="Q34" s="204">
        <v>4165</v>
      </c>
      <c r="R34" s="204">
        <v>2131</v>
      </c>
      <c r="S34" s="203">
        <v>370</v>
      </c>
      <c r="T34" s="202">
        <v>6666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248791</v>
      </c>
      <c r="C35" s="212">
        <v>19220</v>
      </c>
      <c r="D35" s="204">
        <v>5709</v>
      </c>
      <c r="E35" s="212">
        <v>59727</v>
      </c>
      <c r="F35" s="212">
        <v>4849</v>
      </c>
      <c r="G35" s="204">
        <v>463</v>
      </c>
      <c r="H35" s="212">
        <v>35605</v>
      </c>
      <c r="I35" s="380">
        <v>368193</v>
      </c>
      <c r="J35" s="200">
        <v>5600</v>
      </c>
      <c r="K35" s="200">
        <v>1176</v>
      </c>
      <c r="L35" s="200">
        <v>0</v>
      </c>
      <c r="M35" s="200">
        <v>481</v>
      </c>
      <c r="N35" s="207">
        <v>7257</v>
      </c>
      <c r="O35" s="211">
        <v>375450</v>
      </c>
      <c r="P35" s="200">
        <v>108712</v>
      </c>
      <c r="Q35" s="194">
        <v>317684</v>
      </c>
      <c r="R35" s="194">
        <v>22375</v>
      </c>
      <c r="S35" s="193">
        <v>14781</v>
      </c>
      <c r="T35" s="192">
        <v>354840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7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7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7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7" customFormat="1" ht="72" thickBot="1" x14ac:dyDescent="0.3">
      <c r="A42" s="450"/>
      <c r="B42" s="446"/>
      <c r="C42" s="412" t="s">
        <v>17</v>
      </c>
      <c r="D42" s="186" t="s">
        <v>16</v>
      </c>
      <c r="E42" s="457"/>
      <c r="F42" s="412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152443</v>
      </c>
      <c r="C43" s="234">
        <v>6508</v>
      </c>
      <c r="D43" s="233">
        <v>3433</v>
      </c>
      <c r="E43" s="234">
        <v>9730</v>
      </c>
      <c r="F43" s="234">
        <v>1235</v>
      </c>
      <c r="G43" s="233">
        <v>262</v>
      </c>
      <c r="H43" s="234">
        <v>18396</v>
      </c>
      <c r="I43" s="397">
        <v>188313</v>
      </c>
      <c r="J43" s="232">
        <v>2052</v>
      </c>
      <c r="K43" s="231">
        <v>5</v>
      </c>
      <c r="L43" s="231">
        <v>0</v>
      </c>
      <c r="M43" s="220">
        <v>195</v>
      </c>
      <c r="N43" s="219">
        <v>2252</v>
      </c>
      <c r="O43" s="218">
        <v>190565</v>
      </c>
      <c r="P43" s="230">
        <v>54450</v>
      </c>
      <c r="Q43" s="229">
        <v>171363</v>
      </c>
      <c r="R43" s="228">
        <v>4385</v>
      </c>
      <c r="S43" s="227">
        <v>4255</v>
      </c>
      <c r="T43" s="226">
        <v>180004</v>
      </c>
    </row>
    <row r="44" spans="1:27" customFormat="1" ht="15.75" thickBot="1" x14ac:dyDescent="0.3">
      <c r="A44" s="138" t="s">
        <v>59</v>
      </c>
      <c r="B44" s="225">
        <v>93050</v>
      </c>
      <c r="C44" s="221">
        <v>11894</v>
      </c>
      <c r="D44" s="224">
        <v>2205</v>
      </c>
      <c r="E44" s="221">
        <v>47798</v>
      </c>
      <c r="F44" s="221">
        <v>3363</v>
      </c>
      <c r="G44" s="224">
        <v>201</v>
      </c>
      <c r="H44" s="221">
        <v>16837</v>
      </c>
      <c r="I44" s="398">
        <v>172943</v>
      </c>
      <c r="J44" s="222">
        <v>3548</v>
      </c>
      <c r="K44" s="221">
        <v>1171</v>
      </c>
      <c r="L44" s="221">
        <v>0</v>
      </c>
      <c r="M44" s="220">
        <v>286</v>
      </c>
      <c r="N44" s="219">
        <v>5005</v>
      </c>
      <c r="O44" s="218">
        <v>177948</v>
      </c>
      <c r="P44" s="217">
        <v>51550</v>
      </c>
      <c r="Q44" s="216">
        <v>142156</v>
      </c>
      <c r="R44" s="215">
        <v>15859</v>
      </c>
      <c r="S44" s="214">
        <v>10156</v>
      </c>
      <c r="T44" s="213">
        <v>168171</v>
      </c>
    </row>
    <row r="45" spans="1:27" customFormat="1" ht="15.75" thickBot="1" x14ac:dyDescent="0.3">
      <c r="A45" s="106" t="s">
        <v>51</v>
      </c>
      <c r="B45" s="200">
        <v>245494</v>
      </c>
      <c r="C45" s="212">
        <v>18402</v>
      </c>
      <c r="D45" s="204">
        <v>5638</v>
      </c>
      <c r="E45" s="212">
        <v>57528</v>
      </c>
      <c r="F45" s="212">
        <v>4598</v>
      </c>
      <c r="G45" s="204">
        <v>463</v>
      </c>
      <c r="H45" s="212">
        <v>35233</v>
      </c>
      <c r="I45" s="380">
        <v>361255</v>
      </c>
      <c r="J45" s="212">
        <v>5600</v>
      </c>
      <c r="K45" s="212">
        <v>1176</v>
      </c>
      <c r="L45" s="212">
        <v>0</v>
      </c>
      <c r="M45" s="212">
        <v>481</v>
      </c>
      <c r="N45" s="207">
        <v>7257</v>
      </c>
      <c r="O45" s="211">
        <v>368512</v>
      </c>
      <c r="P45" s="195">
        <v>106000</v>
      </c>
      <c r="Q45" s="210">
        <v>313519</v>
      </c>
      <c r="R45" s="210">
        <v>20244</v>
      </c>
      <c r="S45" s="209">
        <v>14411</v>
      </c>
      <c r="T45" s="208">
        <v>348175</v>
      </c>
    </row>
    <row r="46" spans="1:27" customFormat="1" ht="15.75" thickBot="1" x14ac:dyDescent="0.3">
      <c r="A46" s="106" t="s">
        <v>35</v>
      </c>
      <c r="B46" s="200">
        <v>3297</v>
      </c>
      <c r="C46" s="198">
        <v>818</v>
      </c>
      <c r="D46" s="194">
        <v>71</v>
      </c>
      <c r="E46" s="198">
        <v>2200</v>
      </c>
      <c r="F46" s="198">
        <v>251</v>
      </c>
      <c r="G46" s="194">
        <v>0</v>
      </c>
      <c r="H46" s="198">
        <v>372</v>
      </c>
      <c r="I46" s="206">
        <v>6938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6938</v>
      </c>
      <c r="P46" s="199">
        <v>2712</v>
      </c>
      <c r="Q46" s="204">
        <v>4165</v>
      </c>
      <c r="R46" s="204">
        <v>2131</v>
      </c>
      <c r="S46" s="203">
        <v>370</v>
      </c>
      <c r="T46" s="202">
        <v>6666</v>
      </c>
    </row>
    <row r="47" spans="1:27" customFormat="1" ht="15.75" thickBot="1" x14ac:dyDescent="0.3">
      <c r="A47" s="201" t="s">
        <v>1</v>
      </c>
      <c r="B47" s="200">
        <v>248791</v>
      </c>
      <c r="C47" s="198">
        <v>19220</v>
      </c>
      <c r="D47" s="194">
        <v>5709</v>
      </c>
      <c r="E47" s="198">
        <v>59727</v>
      </c>
      <c r="F47" s="198">
        <v>4849</v>
      </c>
      <c r="G47" s="194">
        <v>463</v>
      </c>
      <c r="H47" s="198">
        <v>35605</v>
      </c>
      <c r="I47" s="206">
        <v>368193</v>
      </c>
      <c r="J47" s="198">
        <v>5600</v>
      </c>
      <c r="K47" s="198">
        <v>1176</v>
      </c>
      <c r="L47" s="198">
        <v>0</v>
      </c>
      <c r="M47" s="198">
        <v>481</v>
      </c>
      <c r="N47" s="197">
        <v>7257</v>
      </c>
      <c r="O47" s="196">
        <v>375450</v>
      </c>
      <c r="P47" s="195">
        <v>108712</v>
      </c>
      <c r="Q47" s="194">
        <v>317684</v>
      </c>
      <c r="R47" s="194">
        <v>22375</v>
      </c>
      <c r="S47" s="193">
        <v>14781</v>
      </c>
      <c r="T47" s="192">
        <v>354840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412" t="s">
        <v>17</v>
      </c>
      <c r="D56" s="186" t="s">
        <v>16</v>
      </c>
      <c r="E56" s="457"/>
      <c r="F56" s="412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99887</v>
      </c>
      <c r="C57" s="180">
        <v>43908</v>
      </c>
      <c r="D57" s="50">
        <v>3194</v>
      </c>
      <c r="E57" s="180">
        <v>30300</v>
      </c>
      <c r="F57" s="180">
        <v>8569</v>
      </c>
      <c r="G57" s="50">
        <v>894</v>
      </c>
      <c r="H57" s="180">
        <v>11577</v>
      </c>
      <c r="I57" s="399">
        <v>194241</v>
      </c>
      <c r="J57" s="152">
        <v>10416</v>
      </c>
      <c r="K57" s="152">
        <v>4501</v>
      </c>
      <c r="L57" s="152">
        <v>1128</v>
      </c>
      <c r="M57" s="152">
        <v>861</v>
      </c>
      <c r="N57" s="137">
        <v>16906</v>
      </c>
      <c r="O57" s="165">
        <v>211147</v>
      </c>
      <c r="P57" s="179">
        <v>69055</v>
      </c>
      <c r="Q57" s="141">
        <v>47728</v>
      </c>
      <c r="R57" s="140">
        <v>82990</v>
      </c>
      <c r="S57" s="178">
        <v>77096</v>
      </c>
      <c r="T57" s="47">
        <v>207814</v>
      </c>
    </row>
    <row r="58" spans="1:20" x14ac:dyDescent="0.25">
      <c r="A58" s="124" t="s">
        <v>57</v>
      </c>
      <c r="B58" s="120">
        <v>116602</v>
      </c>
      <c r="C58" s="123">
        <v>57552</v>
      </c>
      <c r="D58" s="33">
        <v>7868</v>
      </c>
      <c r="E58" s="123">
        <v>24236</v>
      </c>
      <c r="F58" s="123">
        <v>6238</v>
      </c>
      <c r="G58" s="33">
        <v>574</v>
      </c>
      <c r="H58" s="123">
        <v>7040</v>
      </c>
      <c r="I58" s="400">
        <v>211669</v>
      </c>
      <c r="J58" s="120">
        <v>28799</v>
      </c>
      <c r="K58" s="120">
        <v>7671</v>
      </c>
      <c r="L58" s="120">
        <v>7716</v>
      </c>
      <c r="M58" s="152">
        <v>5996</v>
      </c>
      <c r="N58" s="137">
        <v>50182</v>
      </c>
      <c r="O58" s="165">
        <v>261851</v>
      </c>
      <c r="P58" s="117">
        <v>136480</v>
      </c>
      <c r="Q58" s="136">
        <v>27822</v>
      </c>
      <c r="R58" s="40">
        <v>67336</v>
      </c>
      <c r="S58" s="39">
        <v>99500</v>
      </c>
      <c r="T58" s="47">
        <v>194658</v>
      </c>
    </row>
    <row r="59" spans="1:20" s="167" customFormat="1" x14ac:dyDescent="0.25">
      <c r="A59" s="177" t="s">
        <v>56</v>
      </c>
      <c r="B59" s="175">
        <v>33924</v>
      </c>
      <c r="C59" s="176">
        <v>20202</v>
      </c>
      <c r="D59" s="33">
        <v>3886</v>
      </c>
      <c r="E59" s="176">
        <v>6250</v>
      </c>
      <c r="F59" s="176">
        <v>1504</v>
      </c>
      <c r="G59" s="33">
        <v>0</v>
      </c>
      <c r="H59" s="176">
        <v>2685</v>
      </c>
      <c r="I59" s="401">
        <v>64566</v>
      </c>
      <c r="J59" s="175">
        <v>5654</v>
      </c>
      <c r="K59" s="175">
        <v>4115</v>
      </c>
      <c r="L59" s="175">
        <v>4520</v>
      </c>
      <c r="M59" s="174">
        <v>2622</v>
      </c>
      <c r="N59" s="173">
        <v>16911</v>
      </c>
      <c r="O59" s="172">
        <v>81478</v>
      </c>
      <c r="P59" s="171">
        <v>45593</v>
      </c>
      <c r="Q59" s="170">
        <v>11288</v>
      </c>
      <c r="R59" s="169">
        <v>17802</v>
      </c>
      <c r="S59" s="169">
        <v>20591</v>
      </c>
      <c r="T59" s="168">
        <v>49681</v>
      </c>
    </row>
    <row r="60" spans="1:20" s="167" customFormat="1" x14ac:dyDescent="0.25">
      <c r="A60" s="177" t="s">
        <v>55</v>
      </c>
      <c r="B60" s="175">
        <v>45446</v>
      </c>
      <c r="C60" s="176">
        <v>15467</v>
      </c>
      <c r="D60" s="33">
        <v>820</v>
      </c>
      <c r="E60" s="176">
        <v>8230</v>
      </c>
      <c r="F60" s="176">
        <v>2268</v>
      </c>
      <c r="G60" s="33">
        <v>148</v>
      </c>
      <c r="H60" s="176">
        <v>1541</v>
      </c>
      <c r="I60" s="401">
        <v>72952</v>
      </c>
      <c r="J60" s="175">
        <v>14446</v>
      </c>
      <c r="K60" s="175">
        <v>451</v>
      </c>
      <c r="L60" s="175">
        <v>248</v>
      </c>
      <c r="M60" s="174">
        <v>2754</v>
      </c>
      <c r="N60" s="173">
        <v>17899</v>
      </c>
      <c r="O60" s="172">
        <v>90851</v>
      </c>
      <c r="P60" s="171">
        <v>47811</v>
      </c>
      <c r="Q60" s="170">
        <v>6586</v>
      </c>
      <c r="R60" s="169">
        <v>24817</v>
      </c>
      <c r="S60" s="169">
        <v>31994</v>
      </c>
      <c r="T60" s="168">
        <v>63398</v>
      </c>
    </row>
    <row r="61" spans="1:20" s="167" customFormat="1" x14ac:dyDescent="0.25">
      <c r="A61" s="177" t="s">
        <v>54</v>
      </c>
      <c r="B61" s="175">
        <v>34083</v>
      </c>
      <c r="C61" s="176">
        <v>20341</v>
      </c>
      <c r="D61" s="33">
        <v>2852</v>
      </c>
      <c r="E61" s="176">
        <v>8818</v>
      </c>
      <c r="F61" s="176">
        <v>2316</v>
      </c>
      <c r="G61" s="33">
        <v>426</v>
      </c>
      <c r="H61" s="176">
        <v>2206</v>
      </c>
      <c r="I61" s="401">
        <v>67764</v>
      </c>
      <c r="J61" s="175">
        <v>8212</v>
      </c>
      <c r="K61" s="175">
        <v>2486</v>
      </c>
      <c r="L61" s="175">
        <v>2917</v>
      </c>
      <c r="M61" s="174">
        <v>620</v>
      </c>
      <c r="N61" s="173">
        <v>14235</v>
      </c>
      <c r="O61" s="172">
        <v>81999</v>
      </c>
      <c r="P61" s="171">
        <v>39470</v>
      </c>
      <c r="Q61" s="170">
        <v>6736</v>
      </c>
      <c r="R61" s="169">
        <v>21417</v>
      </c>
      <c r="S61" s="169">
        <v>46120</v>
      </c>
      <c r="T61" s="168">
        <v>74274</v>
      </c>
    </row>
    <row r="62" spans="1:20" x14ac:dyDescent="0.25">
      <c r="A62" s="124" t="s">
        <v>53</v>
      </c>
      <c r="B62" s="120">
        <v>24560</v>
      </c>
      <c r="C62" s="123">
        <v>7486</v>
      </c>
      <c r="D62" s="33">
        <v>1240</v>
      </c>
      <c r="E62" s="123">
        <v>4026</v>
      </c>
      <c r="F62" s="123">
        <v>997</v>
      </c>
      <c r="G62" s="33">
        <v>13</v>
      </c>
      <c r="H62" s="123">
        <v>2422</v>
      </c>
      <c r="I62" s="400">
        <v>39492</v>
      </c>
      <c r="J62" s="120">
        <v>4395</v>
      </c>
      <c r="K62" s="120">
        <v>667</v>
      </c>
      <c r="L62" s="120">
        <v>901</v>
      </c>
      <c r="M62" s="152">
        <v>1432</v>
      </c>
      <c r="N62" s="137">
        <v>7395</v>
      </c>
      <c r="O62" s="165">
        <v>46887</v>
      </c>
      <c r="P62" s="117">
        <v>23502</v>
      </c>
      <c r="Q62" s="136">
        <v>12203</v>
      </c>
      <c r="R62" s="40">
        <v>15951</v>
      </c>
      <c r="S62" s="39">
        <v>11836</v>
      </c>
      <c r="T62" s="47">
        <v>39990</v>
      </c>
    </row>
    <row r="63" spans="1:20" x14ac:dyDescent="0.25">
      <c r="A63" s="164" t="s">
        <v>52</v>
      </c>
      <c r="B63" s="160">
        <v>14045</v>
      </c>
      <c r="C63" s="162">
        <v>3853</v>
      </c>
      <c r="D63" s="389">
        <v>925</v>
      </c>
      <c r="E63" s="162">
        <v>1634</v>
      </c>
      <c r="F63" s="162">
        <v>213</v>
      </c>
      <c r="G63" s="389">
        <v>0</v>
      </c>
      <c r="H63" s="162">
        <v>1287</v>
      </c>
      <c r="I63" s="405">
        <v>21032</v>
      </c>
      <c r="J63" s="160">
        <v>3761</v>
      </c>
      <c r="K63" s="160">
        <v>261</v>
      </c>
      <c r="L63" s="160">
        <v>244</v>
      </c>
      <c r="M63" s="159">
        <v>1432</v>
      </c>
      <c r="N63" s="125">
        <v>5698</v>
      </c>
      <c r="O63" s="125">
        <v>26730</v>
      </c>
      <c r="P63" s="158">
        <v>13520</v>
      </c>
      <c r="Q63" s="157">
        <v>4784</v>
      </c>
      <c r="R63" s="156">
        <v>7520</v>
      </c>
      <c r="S63" s="156">
        <v>9804</v>
      </c>
      <c r="T63" s="125">
        <v>22107</v>
      </c>
    </row>
    <row r="64" spans="1:20" ht="15.75" thickBot="1" x14ac:dyDescent="0.3">
      <c r="A64" s="124" t="s">
        <v>2</v>
      </c>
      <c r="B64" s="153">
        <v>41702</v>
      </c>
      <c r="C64" s="154">
        <v>21645</v>
      </c>
      <c r="D64" s="19">
        <v>1517</v>
      </c>
      <c r="E64" s="154">
        <v>14378</v>
      </c>
      <c r="F64" s="154">
        <v>1945</v>
      </c>
      <c r="G64" s="19">
        <v>241</v>
      </c>
      <c r="H64" s="154">
        <v>4234</v>
      </c>
      <c r="I64" s="402">
        <v>83906</v>
      </c>
      <c r="J64" s="153">
        <v>4953</v>
      </c>
      <c r="K64" s="153">
        <v>2580</v>
      </c>
      <c r="L64" s="153">
        <v>1576</v>
      </c>
      <c r="M64" s="152">
        <v>190</v>
      </c>
      <c r="N64" s="121">
        <v>9300</v>
      </c>
      <c r="O64" s="151">
        <v>93205</v>
      </c>
      <c r="P64" s="150">
        <v>36080</v>
      </c>
      <c r="Q64" s="116">
        <v>18685</v>
      </c>
      <c r="R64" s="115">
        <v>15243</v>
      </c>
      <c r="S64" s="149">
        <v>52404</v>
      </c>
      <c r="T64" s="47">
        <v>86332</v>
      </c>
    </row>
    <row r="65" spans="1:20" ht="15.75" thickBot="1" x14ac:dyDescent="0.3">
      <c r="A65" s="106" t="s">
        <v>51</v>
      </c>
      <c r="B65" s="100">
        <v>282752</v>
      </c>
      <c r="C65" s="100">
        <v>130592</v>
      </c>
      <c r="D65" s="52">
        <v>13819</v>
      </c>
      <c r="E65" s="100">
        <v>72941</v>
      </c>
      <c r="F65" s="100">
        <v>17749</v>
      </c>
      <c r="G65" s="52">
        <v>1722</v>
      </c>
      <c r="H65" s="100">
        <v>25274</v>
      </c>
      <c r="I65" s="102">
        <v>529308</v>
      </c>
      <c r="J65" s="100">
        <v>48564</v>
      </c>
      <c r="K65" s="100">
        <v>15418</v>
      </c>
      <c r="L65" s="100">
        <v>11321</v>
      </c>
      <c r="M65" s="100">
        <v>8480</v>
      </c>
      <c r="N65" s="102">
        <v>83783</v>
      </c>
      <c r="O65" s="101">
        <v>613091</v>
      </c>
      <c r="P65" s="100">
        <v>265117</v>
      </c>
      <c r="Q65" s="52">
        <v>106438</v>
      </c>
      <c r="R65" s="52">
        <v>181519</v>
      </c>
      <c r="S65" s="52">
        <v>240836</v>
      </c>
      <c r="T65" s="52">
        <v>528794</v>
      </c>
    </row>
    <row r="66" spans="1:20" x14ac:dyDescent="0.25">
      <c r="A66" s="148" t="s">
        <v>50</v>
      </c>
      <c r="B66" s="145">
        <v>14628</v>
      </c>
      <c r="C66" s="147">
        <v>5906</v>
      </c>
      <c r="D66" s="390">
        <v>123</v>
      </c>
      <c r="E66" s="147">
        <v>4993</v>
      </c>
      <c r="F66" s="147">
        <v>2946</v>
      </c>
      <c r="G66" s="390">
        <v>0</v>
      </c>
      <c r="H66" s="147">
        <v>430</v>
      </c>
      <c r="I66" s="403">
        <v>28903</v>
      </c>
      <c r="J66" s="145">
        <v>11141</v>
      </c>
      <c r="K66" s="145">
        <v>4708</v>
      </c>
      <c r="L66" s="145">
        <v>2700</v>
      </c>
      <c r="M66" s="145">
        <v>213</v>
      </c>
      <c r="N66" s="144">
        <v>18761</v>
      </c>
      <c r="O66" s="143">
        <v>47664</v>
      </c>
      <c r="P66" s="142">
        <v>24000</v>
      </c>
      <c r="Q66" s="141">
        <v>2203</v>
      </c>
      <c r="R66" s="140">
        <v>6358</v>
      </c>
      <c r="S66" s="139">
        <v>18583</v>
      </c>
      <c r="T66" s="47">
        <v>27144</v>
      </c>
    </row>
    <row r="67" spans="1:20" x14ac:dyDescent="0.25">
      <c r="A67" s="138" t="s">
        <v>49</v>
      </c>
      <c r="B67" s="120">
        <v>14362</v>
      </c>
      <c r="C67" s="123">
        <v>15408</v>
      </c>
      <c r="D67" s="33">
        <v>0</v>
      </c>
      <c r="E67" s="123">
        <v>8204</v>
      </c>
      <c r="F67" s="123">
        <v>2944</v>
      </c>
      <c r="G67" s="33">
        <v>84</v>
      </c>
      <c r="H67" s="123">
        <v>1104</v>
      </c>
      <c r="I67" s="400">
        <v>42022</v>
      </c>
      <c r="J67" s="120">
        <v>5669</v>
      </c>
      <c r="K67" s="120">
        <v>8914</v>
      </c>
      <c r="L67" s="120">
        <v>1044</v>
      </c>
      <c r="M67" s="120">
        <v>2510</v>
      </c>
      <c r="N67" s="119">
        <v>18137</v>
      </c>
      <c r="O67" s="118">
        <v>60159</v>
      </c>
      <c r="P67" s="117">
        <v>20588</v>
      </c>
      <c r="Q67" s="136">
        <v>586</v>
      </c>
      <c r="R67" s="40">
        <v>2048</v>
      </c>
      <c r="S67" s="135">
        <v>19993</v>
      </c>
      <c r="T67" s="47">
        <v>22626</v>
      </c>
    </row>
    <row r="68" spans="1:20" x14ac:dyDescent="0.25">
      <c r="A68" s="138" t="s">
        <v>48</v>
      </c>
      <c r="B68" s="120">
        <v>1710</v>
      </c>
      <c r="C68" s="123">
        <v>4886</v>
      </c>
      <c r="D68" s="33">
        <v>0</v>
      </c>
      <c r="E68" s="123">
        <v>281</v>
      </c>
      <c r="F68" s="123">
        <v>536</v>
      </c>
      <c r="G68" s="33">
        <v>138</v>
      </c>
      <c r="H68" s="123">
        <v>273</v>
      </c>
      <c r="I68" s="400">
        <v>7686</v>
      </c>
      <c r="J68" s="120">
        <v>155</v>
      </c>
      <c r="K68" s="120">
        <v>1689</v>
      </c>
      <c r="L68" s="120">
        <v>140</v>
      </c>
      <c r="M68" s="120">
        <v>0</v>
      </c>
      <c r="N68" s="119">
        <v>1985</v>
      </c>
      <c r="O68" s="118">
        <v>9670</v>
      </c>
      <c r="P68" s="117">
        <v>1758</v>
      </c>
      <c r="Q68" s="136">
        <v>250</v>
      </c>
      <c r="R68" s="40">
        <v>1040</v>
      </c>
      <c r="S68" s="135">
        <v>4574</v>
      </c>
      <c r="T68" s="47">
        <v>5864</v>
      </c>
    </row>
    <row r="69" spans="1:20" x14ac:dyDescent="0.25">
      <c r="A69" s="138" t="s">
        <v>47</v>
      </c>
      <c r="B69" s="120">
        <v>947</v>
      </c>
      <c r="C69" s="123">
        <v>947</v>
      </c>
      <c r="D69" s="33">
        <v>0</v>
      </c>
      <c r="E69" s="123">
        <v>291</v>
      </c>
      <c r="F69" s="123">
        <v>250</v>
      </c>
      <c r="G69" s="33">
        <v>250</v>
      </c>
      <c r="H69" s="123">
        <v>32</v>
      </c>
      <c r="I69" s="400">
        <v>2467</v>
      </c>
      <c r="J69" s="120">
        <v>0</v>
      </c>
      <c r="K69" s="120">
        <v>29</v>
      </c>
      <c r="L69" s="120">
        <v>0</v>
      </c>
      <c r="M69" s="120">
        <v>0</v>
      </c>
      <c r="N69" s="119">
        <v>29</v>
      </c>
      <c r="O69" s="118">
        <v>2496</v>
      </c>
      <c r="P69" s="117">
        <v>968</v>
      </c>
      <c r="Q69" s="136">
        <v>387</v>
      </c>
      <c r="R69" s="40">
        <v>2096</v>
      </c>
      <c r="S69" s="135">
        <v>11</v>
      </c>
      <c r="T69" s="47">
        <v>2494</v>
      </c>
    </row>
    <row r="70" spans="1:20" x14ac:dyDescent="0.25">
      <c r="A70" s="138" t="s">
        <v>46</v>
      </c>
      <c r="B70" s="120">
        <v>13561</v>
      </c>
      <c r="C70" s="123">
        <v>26439</v>
      </c>
      <c r="D70" s="33">
        <v>0</v>
      </c>
      <c r="E70" s="123">
        <v>7614</v>
      </c>
      <c r="F70" s="123">
        <v>154</v>
      </c>
      <c r="G70" s="33">
        <v>0</v>
      </c>
      <c r="H70" s="123">
        <v>1058</v>
      </c>
      <c r="I70" s="400">
        <v>48825</v>
      </c>
      <c r="J70" s="120">
        <v>8239</v>
      </c>
      <c r="K70" s="120">
        <v>8696</v>
      </c>
      <c r="L70" s="120">
        <v>29236</v>
      </c>
      <c r="M70" s="120">
        <v>2868</v>
      </c>
      <c r="N70" s="119">
        <v>49039</v>
      </c>
      <c r="O70" s="118">
        <v>97864</v>
      </c>
      <c r="P70" s="117">
        <v>48883</v>
      </c>
      <c r="Q70" s="136">
        <v>2726</v>
      </c>
      <c r="R70" s="40">
        <v>10301</v>
      </c>
      <c r="S70" s="135">
        <v>53309</v>
      </c>
      <c r="T70" s="47">
        <v>66335</v>
      </c>
    </row>
    <row r="71" spans="1:20" ht="15" customHeight="1" x14ac:dyDescent="0.25">
      <c r="A71" s="138" t="s">
        <v>45</v>
      </c>
      <c r="B71" s="120">
        <v>5676</v>
      </c>
      <c r="C71" s="123">
        <v>3109</v>
      </c>
      <c r="D71" s="33">
        <v>359</v>
      </c>
      <c r="E71" s="123">
        <v>4038</v>
      </c>
      <c r="F71" s="123">
        <v>194</v>
      </c>
      <c r="G71" s="33">
        <v>0</v>
      </c>
      <c r="H71" s="123">
        <v>10288</v>
      </c>
      <c r="I71" s="400">
        <v>23306</v>
      </c>
      <c r="J71" s="120">
        <v>23625</v>
      </c>
      <c r="K71" s="120">
        <v>0</v>
      </c>
      <c r="L71" s="120">
        <v>12061</v>
      </c>
      <c r="M71" s="120">
        <v>1473</v>
      </c>
      <c r="N71" s="119">
        <v>37158</v>
      </c>
      <c r="O71" s="118">
        <v>60464</v>
      </c>
      <c r="P71" s="117">
        <v>55909</v>
      </c>
      <c r="Q71" s="136">
        <v>831</v>
      </c>
      <c r="R71" s="40">
        <v>430</v>
      </c>
      <c r="S71" s="135">
        <v>4028</v>
      </c>
      <c r="T71" s="47">
        <v>5289</v>
      </c>
    </row>
    <row r="72" spans="1:20" x14ac:dyDescent="0.25">
      <c r="A72" s="124" t="s">
        <v>44</v>
      </c>
      <c r="B72" s="120">
        <v>8756</v>
      </c>
      <c r="C72" s="123">
        <v>8264</v>
      </c>
      <c r="D72" s="33">
        <v>430</v>
      </c>
      <c r="E72" s="123">
        <v>3112</v>
      </c>
      <c r="F72" s="123">
        <v>3328</v>
      </c>
      <c r="G72" s="33">
        <v>0</v>
      </c>
      <c r="H72" s="123">
        <v>1302</v>
      </c>
      <c r="I72" s="400">
        <v>24762</v>
      </c>
      <c r="J72" s="120">
        <v>3548</v>
      </c>
      <c r="K72" s="120">
        <v>293</v>
      </c>
      <c r="L72" s="120">
        <v>1839</v>
      </c>
      <c r="M72" s="120">
        <v>867</v>
      </c>
      <c r="N72" s="119">
        <v>6547</v>
      </c>
      <c r="O72" s="118">
        <v>31309</v>
      </c>
      <c r="P72" s="117">
        <v>14830</v>
      </c>
      <c r="Q72" s="136">
        <v>494</v>
      </c>
      <c r="R72" s="40">
        <v>903</v>
      </c>
      <c r="S72" s="135">
        <v>10104</v>
      </c>
      <c r="T72" s="47">
        <v>11501</v>
      </c>
    </row>
    <row r="73" spans="1:20" x14ac:dyDescent="0.25">
      <c r="A73" s="138" t="s">
        <v>43</v>
      </c>
      <c r="B73" s="120">
        <v>16491</v>
      </c>
      <c r="C73" s="123">
        <v>20055</v>
      </c>
      <c r="D73" s="33">
        <v>282</v>
      </c>
      <c r="E73" s="123">
        <v>17361</v>
      </c>
      <c r="F73" s="123">
        <v>9464</v>
      </c>
      <c r="G73" s="33">
        <v>0</v>
      </c>
      <c r="H73" s="123">
        <v>2106</v>
      </c>
      <c r="I73" s="400">
        <v>65477</v>
      </c>
      <c r="J73" s="120">
        <v>71</v>
      </c>
      <c r="K73" s="120">
        <v>85</v>
      </c>
      <c r="L73" s="120">
        <v>1161</v>
      </c>
      <c r="M73" s="120">
        <v>0</v>
      </c>
      <c r="N73" s="119">
        <v>1317</v>
      </c>
      <c r="O73" s="118">
        <v>66794</v>
      </c>
      <c r="P73" s="117">
        <v>36764</v>
      </c>
      <c r="Q73" s="136">
        <v>431</v>
      </c>
      <c r="R73" s="40">
        <v>5567</v>
      </c>
      <c r="S73" s="135">
        <v>33113</v>
      </c>
      <c r="T73" s="47">
        <v>39111</v>
      </c>
    </row>
    <row r="74" spans="1:20" x14ac:dyDescent="0.25">
      <c r="A74" s="138" t="s">
        <v>42</v>
      </c>
      <c r="B74" s="120">
        <v>25038</v>
      </c>
      <c r="C74" s="123">
        <v>5036</v>
      </c>
      <c r="D74" s="33">
        <v>101</v>
      </c>
      <c r="E74" s="123">
        <v>2896</v>
      </c>
      <c r="F74" s="123">
        <v>1157</v>
      </c>
      <c r="G74" s="33">
        <v>0</v>
      </c>
      <c r="H74" s="123">
        <v>268</v>
      </c>
      <c r="I74" s="400">
        <v>34395</v>
      </c>
      <c r="J74" s="120">
        <v>163</v>
      </c>
      <c r="K74" s="120">
        <v>0</v>
      </c>
      <c r="L74" s="120">
        <v>2666</v>
      </c>
      <c r="M74" s="120">
        <v>0</v>
      </c>
      <c r="N74" s="119">
        <v>2829</v>
      </c>
      <c r="O74" s="118">
        <v>37224</v>
      </c>
      <c r="P74" s="117">
        <v>13861</v>
      </c>
      <c r="Q74" s="136">
        <v>1790</v>
      </c>
      <c r="R74" s="40">
        <v>3784</v>
      </c>
      <c r="S74" s="135">
        <v>13460</v>
      </c>
      <c r="T74" s="47">
        <v>19034</v>
      </c>
    </row>
    <row r="75" spans="1:20" x14ac:dyDescent="0.25">
      <c r="A75" s="138" t="s">
        <v>41</v>
      </c>
      <c r="B75" s="120">
        <v>5007</v>
      </c>
      <c r="C75" s="123">
        <v>3340</v>
      </c>
      <c r="D75" s="33">
        <v>0</v>
      </c>
      <c r="E75" s="123">
        <v>1094</v>
      </c>
      <c r="F75" s="123">
        <v>1172</v>
      </c>
      <c r="G75" s="33">
        <v>0</v>
      </c>
      <c r="H75" s="123">
        <v>6389</v>
      </c>
      <c r="I75" s="400">
        <v>17003</v>
      </c>
      <c r="J75" s="120">
        <v>987</v>
      </c>
      <c r="K75" s="120">
        <v>38</v>
      </c>
      <c r="L75" s="120">
        <v>4692</v>
      </c>
      <c r="M75" s="120">
        <v>0</v>
      </c>
      <c r="N75" s="119">
        <v>5716</v>
      </c>
      <c r="O75" s="118">
        <v>22720</v>
      </c>
      <c r="P75" s="117">
        <v>11455</v>
      </c>
      <c r="Q75" s="136">
        <v>273</v>
      </c>
      <c r="R75" s="40">
        <v>2498</v>
      </c>
      <c r="S75" s="135">
        <v>12693</v>
      </c>
      <c r="T75" s="47">
        <v>15465</v>
      </c>
    </row>
    <row r="76" spans="1:20" x14ac:dyDescent="0.25">
      <c r="A76" s="138" t="s">
        <v>40</v>
      </c>
      <c r="B76" s="120">
        <v>4292</v>
      </c>
      <c r="C76" s="123">
        <v>2011</v>
      </c>
      <c r="D76" s="33">
        <v>0</v>
      </c>
      <c r="E76" s="123">
        <v>1478</v>
      </c>
      <c r="F76" s="123">
        <v>371</v>
      </c>
      <c r="G76" s="33">
        <v>0</v>
      </c>
      <c r="H76" s="123">
        <v>7</v>
      </c>
      <c r="I76" s="400">
        <v>8159</v>
      </c>
      <c r="J76" s="120">
        <v>473</v>
      </c>
      <c r="K76" s="120">
        <v>99</v>
      </c>
      <c r="L76" s="120">
        <v>105</v>
      </c>
      <c r="M76" s="120">
        <v>0</v>
      </c>
      <c r="N76" s="119">
        <v>677</v>
      </c>
      <c r="O76" s="118">
        <v>8836</v>
      </c>
      <c r="P76" s="117">
        <v>3364</v>
      </c>
      <c r="Q76" s="136">
        <v>267</v>
      </c>
      <c r="R76" s="40">
        <v>2785</v>
      </c>
      <c r="S76" s="135">
        <v>5176</v>
      </c>
      <c r="T76" s="47">
        <v>8228</v>
      </c>
    </row>
    <row r="77" spans="1:20" x14ac:dyDescent="0.25">
      <c r="A77" s="138" t="s">
        <v>39</v>
      </c>
      <c r="B77" s="120">
        <v>16395</v>
      </c>
      <c r="C77" s="123">
        <v>7663</v>
      </c>
      <c r="D77" s="33">
        <v>268</v>
      </c>
      <c r="E77" s="123">
        <v>3410</v>
      </c>
      <c r="F77" s="123">
        <v>4726</v>
      </c>
      <c r="G77" s="33">
        <v>0</v>
      </c>
      <c r="H77" s="123">
        <v>1128</v>
      </c>
      <c r="I77" s="400">
        <v>33322</v>
      </c>
      <c r="J77" s="120">
        <v>4976</v>
      </c>
      <c r="K77" s="120">
        <v>1369</v>
      </c>
      <c r="L77" s="120">
        <v>1089</v>
      </c>
      <c r="M77" s="120">
        <v>0</v>
      </c>
      <c r="N77" s="119">
        <v>7434</v>
      </c>
      <c r="O77" s="118">
        <v>40756</v>
      </c>
      <c r="P77" s="117">
        <v>24942</v>
      </c>
      <c r="Q77" s="136">
        <v>724</v>
      </c>
      <c r="R77" s="40">
        <v>3112</v>
      </c>
      <c r="S77" s="135">
        <v>15824</v>
      </c>
      <c r="T77" s="47">
        <v>19660</v>
      </c>
    </row>
    <row r="78" spans="1:20" x14ac:dyDescent="0.25">
      <c r="A78" s="138" t="s">
        <v>38</v>
      </c>
      <c r="B78" s="120">
        <v>1847</v>
      </c>
      <c r="C78" s="123">
        <v>2899</v>
      </c>
      <c r="D78" s="33">
        <v>0</v>
      </c>
      <c r="E78" s="123">
        <v>183</v>
      </c>
      <c r="F78" s="123">
        <v>977</v>
      </c>
      <c r="G78" s="33">
        <v>0</v>
      </c>
      <c r="H78" s="123">
        <v>0</v>
      </c>
      <c r="I78" s="400">
        <v>5906</v>
      </c>
      <c r="J78" s="120">
        <v>0</v>
      </c>
      <c r="K78" s="120">
        <v>0</v>
      </c>
      <c r="L78" s="120">
        <v>1115</v>
      </c>
      <c r="M78" s="120">
        <v>21</v>
      </c>
      <c r="N78" s="119">
        <v>1136</v>
      </c>
      <c r="O78" s="118">
        <v>7042</v>
      </c>
      <c r="P78" s="117">
        <v>2332</v>
      </c>
      <c r="Q78" s="136">
        <v>210</v>
      </c>
      <c r="R78" s="40">
        <v>1011</v>
      </c>
      <c r="S78" s="135">
        <v>3727</v>
      </c>
      <c r="T78" s="47">
        <v>4948</v>
      </c>
    </row>
    <row r="79" spans="1:20" x14ac:dyDescent="0.25">
      <c r="A79" s="134" t="s">
        <v>37</v>
      </c>
      <c r="B79" s="131">
        <v>11300</v>
      </c>
      <c r="C79" s="133">
        <v>8945</v>
      </c>
      <c r="D79" s="391">
        <v>124</v>
      </c>
      <c r="E79" s="133">
        <v>3963</v>
      </c>
      <c r="F79" s="133">
        <v>2066</v>
      </c>
      <c r="G79" s="391">
        <v>0</v>
      </c>
      <c r="H79" s="133">
        <v>2138</v>
      </c>
      <c r="I79" s="404">
        <v>28412</v>
      </c>
      <c r="J79" s="131">
        <v>4122</v>
      </c>
      <c r="K79" s="131">
        <v>1755</v>
      </c>
      <c r="L79" s="131">
        <v>2510</v>
      </c>
      <c r="M79" s="131">
        <v>20</v>
      </c>
      <c r="N79" s="130">
        <v>8406</v>
      </c>
      <c r="O79" s="130">
        <v>36818</v>
      </c>
      <c r="P79" s="129">
        <v>19870</v>
      </c>
      <c r="Q79" s="128">
        <v>5839</v>
      </c>
      <c r="R79" s="127">
        <v>11366</v>
      </c>
      <c r="S79" s="126">
        <v>14372</v>
      </c>
      <c r="T79" s="125">
        <v>31577</v>
      </c>
    </row>
    <row r="80" spans="1:20" ht="15.75" thickBot="1" x14ac:dyDescent="0.3">
      <c r="A80" s="124" t="s">
        <v>36</v>
      </c>
      <c r="B80" s="120">
        <v>28798</v>
      </c>
      <c r="C80" s="123">
        <v>13950</v>
      </c>
      <c r="D80" s="33">
        <v>0</v>
      </c>
      <c r="E80" s="123">
        <v>10917</v>
      </c>
      <c r="F80" s="123">
        <v>9294</v>
      </c>
      <c r="G80" s="33">
        <v>804</v>
      </c>
      <c r="H80" s="123">
        <v>1073</v>
      </c>
      <c r="I80" s="400">
        <v>64031</v>
      </c>
      <c r="J80" s="120">
        <v>49942</v>
      </c>
      <c r="K80" s="120">
        <v>16772</v>
      </c>
      <c r="L80" s="120">
        <v>33639</v>
      </c>
      <c r="M80" s="120">
        <v>41562</v>
      </c>
      <c r="N80" s="119">
        <v>141916</v>
      </c>
      <c r="O80" s="118">
        <v>205948</v>
      </c>
      <c r="P80" s="117">
        <v>118954</v>
      </c>
      <c r="Q80" s="116">
        <v>10869</v>
      </c>
      <c r="R80" s="115">
        <v>14975</v>
      </c>
      <c r="S80" s="114">
        <v>36672</v>
      </c>
      <c r="T80" s="113">
        <v>62516</v>
      </c>
    </row>
    <row r="81" spans="1:20" customFormat="1" ht="15.75" thickBot="1" x14ac:dyDescent="0.3">
      <c r="A81" s="112" t="s">
        <v>35</v>
      </c>
      <c r="B81" s="107">
        <v>168806</v>
      </c>
      <c r="C81" s="111">
        <v>128858</v>
      </c>
      <c r="D81" s="342">
        <v>1687</v>
      </c>
      <c r="E81" s="111">
        <v>69834</v>
      </c>
      <c r="F81" s="111">
        <v>39580</v>
      </c>
      <c r="G81" s="342">
        <v>1276</v>
      </c>
      <c r="H81" s="111">
        <v>27597</v>
      </c>
      <c r="I81" s="381">
        <v>434676</v>
      </c>
      <c r="J81" s="107">
        <v>113110</v>
      </c>
      <c r="K81" s="107">
        <v>44447</v>
      </c>
      <c r="L81" s="107">
        <v>93997</v>
      </c>
      <c r="M81" s="107">
        <v>49533</v>
      </c>
      <c r="N81" s="109">
        <v>301088</v>
      </c>
      <c r="O81" s="108">
        <v>735764</v>
      </c>
      <c r="P81" s="107">
        <v>398477</v>
      </c>
      <c r="Q81" s="54">
        <v>27878</v>
      </c>
      <c r="R81" s="54">
        <v>68274</v>
      </c>
      <c r="S81" s="53">
        <v>245640</v>
      </c>
      <c r="T81" s="52">
        <v>341792</v>
      </c>
    </row>
    <row r="82" spans="1:20" customFormat="1" ht="15.75" thickBot="1" x14ac:dyDescent="0.3">
      <c r="A82" s="106" t="s">
        <v>1</v>
      </c>
      <c r="B82" s="100">
        <v>451559</v>
      </c>
      <c r="C82" s="105">
        <v>259450</v>
      </c>
      <c r="D82" s="54">
        <v>15506</v>
      </c>
      <c r="E82" s="105">
        <v>142775</v>
      </c>
      <c r="F82" s="105">
        <v>57329</v>
      </c>
      <c r="G82" s="54">
        <v>2998</v>
      </c>
      <c r="H82" s="105">
        <v>52871</v>
      </c>
      <c r="I82" s="382">
        <v>963984</v>
      </c>
      <c r="J82" s="100">
        <v>161675</v>
      </c>
      <c r="K82" s="100">
        <v>59866</v>
      </c>
      <c r="L82" s="100">
        <v>105318</v>
      </c>
      <c r="M82" s="100">
        <v>58013</v>
      </c>
      <c r="N82" s="102">
        <v>384871</v>
      </c>
      <c r="O82" s="101">
        <v>1348854</v>
      </c>
      <c r="P82" s="100">
        <v>663595</v>
      </c>
      <c r="Q82" s="99">
        <v>134317</v>
      </c>
      <c r="R82" s="99">
        <v>249793</v>
      </c>
      <c r="S82" s="98">
        <v>486475</v>
      </c>
      <c r="T82" s="97">
        <v>870585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42" t="s">
        <v>29</v>
      </c>
      <c r="F87" s="443"/>
      <c r="G87" s="444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8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13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6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282752</v>
      </c>
      <c r="C90" s="56">
        <v>130592</v>
      </c>
      <c r="D90" s="59">
        <v>13819</v>
      </c>
      <c r="E90" s="56">
        <v>72941</v>
      </c>
      <c r="F90" s="56">
        <v>17749</v>
      </c>
      <c r="G90" s="59">
        <v>1722</v>
      </c>
      <c r="H90" s="56">
        <v>25274</v>
      </c>
      <c r="I90" s="58">
        <v>529308</v>
      </c>
      <c r="J90" s="88">
        <v>48564</v>
      </c>
      <c r="K90" s="56">
        <v>15418</v>
      </c>
      <c r="L90" s="88">
        <v>11321</v>
      </c>
      <c r="M90" s="56">
        <v>8480</v>
      </c>
      <c r="N90" s="12">
        <v>83783</v>
      </c>
      <c r="O90" s="11">
        <v>613091</v>
      </c>
      <c r="P90" s="55">
        <v>265117</v>
      </c>
      <c r="Q90" s="54">
        <v>106438</v>
      </c>
      <c r="R90" s="54">
        <v>181519</v>
      </c>
      <c r="S90" s="53">
        <v>240836</v>
      </c>
      <c r="T90" s="52">
        <v>528794</v>
      </c>
    </row>
    <row r="91" spans="1:20" x14ac:dyDescent="0.25">
      <c r="A91" s="87" t="s">
        <v>7</v>
      </c>
      <c r="B91" s="86">
        <v>198012</v>
      </c>
      <c r="C91" s="81">
        <v>84691</v>
      </c>
      <c r="D91" s="85">
        <v>11454</v>
      </c>
      <c r="E91" s="81">
        <v>47927</v>
      </c>
      <c r="F91" s="81">
        <v>10338</v>
      </c>
      <c r="G91" s="84">
        <v>759</v>
      </c>
      <c r="H91" s="83">
        <v>20570</v>
      </c>
      <c r="I91" s="51">
        <v>361539</v>
      </c>
      <c r="J91" s="82">
        <v>41901</v>
      </c>
      <c r="K91" s="81">
        <v>11069</v>
      </c>
      <c r="L91" s="80">
        <v>10198</v>
      </c>
      <c r="M91" s="79">
        <v>8260</v>
      </c>
      <c r="N91" s="22">
        <v>71428</v>
      </c>
      <c r="O91" s="21">
        <v>432966</v>
      </c>
      <c r="P91" s="78">
        <v>185655</v>
      </c>
      <c r="Q91" s="50">
        <v>96777</v>
      </c>
      <c r="R91" s="49">
        <v>151828</v>
      </c>
      <c r="S91" s="48">
        <v>124598</v>
      </c>
      <c r="T91" s="47">
        <v>373203</v>
      </c>
    </row>
    <row r="92" spans="1:20" x14ac:dyDescent="0.25">
      <c r="A92" s="43" t="s">
        <v>6</v>
      </c>
      <c r="B92" s="77">
        <v>22</v>
      </c>
      <c r="C92" s="71">
        <v>0</v>
      </c>
      <c r="D92" s="70">
        <v>0</v>
      </c>
      <c r="E92" s="71">
        <v>10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0</v>
      </c>
      <c r="Q92" s="33">
        <v>32</v>
      </c>
      <c r="R92" s="32">
        <v>0</v>
      </c>
      <c r="S92" s="31">
        <v>0</v>
      </c>
      <c r="T92" s="30">
        <v>32</v>
      </c>
    </row>
    <row r="93" spans="1:20" x14ac:dyDescent="0.25">
      <c r="A93" s="43" t="s">
        <v>5</v>
      </c>
      <c r="B93" s="77">
        <v>74966</v>
      </c>
      <c r="C93" s="71">
        <v>38992</v>
      </c>
      <c r="D93" s="70">
        <v>1732</v>
      </c>
      <c r="E93" s="71">
        <v>20166</v>
      </c>
      <c r="F93" s="71">
        <v>5333</v>
      </c>
      <c r="G93" s="76">
        <v>963</v>
      </c>
      <c r="H93" s="75">
        <v>3061</v>
      </c>
      <c r="I93" s="37">
        <v>142518</v>
      </c>
      <c r="J93" s="74">
        <v>5326</v>
      </c>
      <c r="K93" s="71">
        <v>4148</v>
      </c>
      <c r="L93" s="73">
        <v>983</v>
      </c>
      <c r="M93" s="72">
        <v>219</v>
      </c>
      <c r="N93" s="22">
        <v>10675</v>
      </c>
      <c r="O93" s="21">
        <v>153194</v>
      </c>
      <c r="P93" s="34">
        <v>67956</v>
      </c>
      <c r="Q93" s="33">
        <v>2185</v>
      </c>
      <c r="R93" s="32">
        <v>21885</v>
      </c>
      <c r="S93" s="31">
        <v>104989</v>
      </c>
      <c r="T93" s="30">
        <v>129059</v>
      </c>
    </row>
    <row r="94" spans="1:20" x14ac:dyDescent="0.25">
      <c r="A94" s="41" t="s">
        <v>4</v>
      </c>
      <c r="B94" s="71">
        <v>4175</v>
      </c>
      <c r="C94" s="71">
        <v>1502</v>
      </c>
      <c r="D94" s="70">
        <v>25</v>
      </c>
      <c r="E94" s="44">
        <v>2256</v>
      </c>
      <c r="F94" s="44">
        <v>586</v>
      </c>
      <c r="G94" s="31">
        <v>0</v>
      </c>
      <c r="H94" s="46">
        <v>991</v>
      </c>
      <c r="I94" s="37">
        <v>9510</v>
      </c>
      <c r="J94" s="45">
        <v>921</v>
      </c>
      <c r="K94" s="44">
        <v>56</v>
      </c>
      <c r="L94" s="68">
        <v>4</v>
      </c>
      <c r="M94" s="44">
        <v>0</v>
      </c>
      <c r="N94" s="22">
        <v>981</v>
      </c>
      <c r="O94" s="21">
        <v>10491</v>
      </c>
      <c r="P94" s="34">
        <v>4560</v>
      </c>
      <c r="Q94" s="33">
        <v>4684</v>
      </c>
      <c r="R94" s="32">
        <v>1586</v>
      </c>
      <c r="S94" s="31">
        <v>3836</v>
      </c>
      <c r="T94" s="30">
        <v>10106</v>
      </c>
    </row>
    <row r="95" spans="1:20" x14ac:dyDescent="0.25">
      <c r="A95" s="69" t="s">
        <v>3</v>
      </c>
      <c r="B95" s="44">
        <v>4692</v>
      </c>
      <c r="C95" s="44">
        <v>5101</v>
      </c>
      <c r="D95" s="32">
        <v>608</v>
      </c>
      <c r="E95" s="44">
        <v>2305</v>
      </c>
      <c r="F95" s="44">
        <v>1475</v>
      </c>
      <c r="G95" s="31">
        <v>0</v>
      </c>
      <c r="H95" s="46">
        <v>560</v>
      </c>
      <c r="I95" s="37">
        <v>14134</v>
      </c>
      <c r="J95" s="45">
        <v>416</v>
      </c>
      <c r="K95" s="44">
        <v>146</v>
      </c>
      <c r="L95" s="68">
        <v>136</v>
      </c>
      <c r="M95" s="44">
        <v>0</v>
      </c>
      <c r="N95" s="22">
        <v>698</v>
      </c>
      <c r="O95" s="21">
        <v>14832</v>
      </c>
      <c r="P95" s="34">
        <v>6259</v>
      </c>
      <c r="Q95" s="33">
        <v>1975</v>
      </c>
      <c r="R95" s="32">
        <v>5690</v>
      </c>
      <c r="S95" s="31">
        <v>7248</v>
      </c>
      <c r="T95" s="30">
        <v>14913</v>
      </c>
    </row>
    <row r="96" spans="1:20" ht="15.75" thickBot="1" x14ac:dyDescent="0.3">
      <c r="A96" s="67" t="s">
        <v>2</v>
      </c>
      <c r="B96" s="61">
        <v>886</v>
      </c>
      <c r="C96" s="61">
        <v>306</v>
      </c>
      <c r="D96" s="66">
        <v>0</v>
      </c>
      <c r="E96" s="61">
        <v>276</v>
      </c>
      <c r="F96" s="61">
        <v>17</v>
      </c>
      <c r="G96" s="65">
        <v>0</v>
      </c>
      <c r="H96" s="64">
        <v>91</v>
      </c>
      <c r="I96" s="25">
        <v>1576</v>
      </c>
      <c r="J96" s="63">
        <v>0</v>
      </c>
      <c r="K96" s="61">
        <v>0</v>
      </c>
      <c r="L96" s="62">
        <v>0</v>
      </c>
      <c r="M96" s="61">
        <v>1</v>
      </c>
      <c r="N96" s="22">
        <v>1</v>
      </c>
      <c r="O96" s="21">
        <v>1577</v>
      </c>
      <c r="P96" s="20">
        <v>686</v>
      </c>
      <c r="Q96" s="19">
        <v>786</v>
      </c>
      <c r="R96" s="18">
        <v>531</v>
      </c>
      <c r="S96" s="17">
        <v>165</v>
      </c>
      <c r="T96" s="16">
        <v>1482</v>
      </c>
    </row>
    <row r="97" spans="1:20" ht="15.75" thickBot="1" x14ac:dyDescent="0.3">
      <c r="A97" s="60" t="s">
        <v>8</v>
      </c>
      <c r="B97" s="56">
        <v>168806</v>
      </c>
      <c r="C97" s="56">
        <v>128858</v>
      </c>
      <c r="D97" s="59">
        <v>1687</v>
      </c>
      <c r="E97" s="56">
        <v>69834</v>
      </c>
      <c r="F97" s="56">
        <v>39580</v>
      </c>
      <c r="G97" s="59">
        <v>1276</v>
      </c>
      <c r="H97" s="55">
        <v>27597</v>
      </c>
      <c r="I97" s="58">
        <v>434676</v>
      </c>
      <c r="J97" s="57">
        <v>113110</v>
      </c>
      <c r="K97" s="56">
        <v>44447</v>
      </c>
      <c r="L97" s="56">
        <v>93997</v>
      </c>
      <c r="M97" s="56">
        <v>49533</v>
      </c>
      <c r="N97" s="12">
        <v>301088</v>
      </c>
      <c r="O97" s="11">
        <v>735764</v>
      </c>
      <c r="P97" s="55">
        <v>398477</v>
      </c>
      <c r="Q97" s="54">
        <v>27878</v>
      </c>
      <c r="R97" s="54">
        <v>68274</v>
      </c>
      <c r="S97" s="53">
        <v>245640</v>
      </c>
      <c r="T97" s="52">
        <v>341792</v>
      </c>
    </row>
    <row r="98" spans="1:20" x14ac:dyDescent="0.25">
      <c r="A98" s="43" t="s">
        <v>7</v>
      </c>
      <c r="B98" s="44">
        <v>129637</v>
      </c>
      <c r="C98" s="44">
        <v>88863</v>
      </c>
      <c r="D98" s="32">
        <v>1158</v>
      </c>
      <c r="E98" s="44">
        <v>53319</v>
      </c>
      <c r="F98" s="44">
        <v>33739</v>
      </c>
      <c r="G98" s="31">
        <v>1026</v>
      </c>
      <c r="H98" s="46">
        <v>19170</v>
      </c>
      <c r="I98" s="51">
        <v>324729</v>
      </c>
      <c r="J98" s="45">
        <v>102555</v>
      </c>
      <c r="K98" s="44">
        <v>27398</v>
      </c>
      <c r="L98" s="44">
        <v>74160</v>
      </c>
      <c r="M98" s="44">
        <v>47870</v>
      </c>
      <c r="N98" s="22">
        <v>251983</v>
      </c>
      <c r="O98" s="21">
        <v>576712</v>
      </c>
      <c r="P98" s="34">
        <v>330877</v>
      </c>
      <c r="Q98" s="50">
        <v>25921</v>
      </c>
      <c r="R98" s="49">
        <v>60975</v>
      </c>
      <c r="S98" s="48">
        <v>183660</v>
      </c>
      <c r="T98" s="47">
        <v>270556</v>
      </c>
    </row>
    <row r="99" spans="1:20" x14ac:dyDescent="0.25">
      <c r="A99" s="43" t="s">
        <v>6</v>
      </c>
      <c r="B99" s="44">
        <v>0</v>
      </c>
      <c r="C99" s="44">
        <v>0</v>
      </c>
      <c r="D99" s="32">
        <v>0</v>
      </c>
      <c r="E99" s="44">
        <v>36</v>
      </c>
      <c r="F99" s="44">
        <v>0</v>
      </c>
      <c r="G99" s="31">
        <v>0</v>
      </c>
      <c r="H99" s="46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0</v>
      </c>
      <c r="R99" s="32">
        <v>36</v>
      </c>
      <c r="S99" s="31">
        <v>0</v>
      </c>
      <c r="T99" s="30">
        <v>36</v>
      </c>
    </row>
    <row r="100" spans="1:20" x14ac:dyDescent="0.25">
      <c r="A100" s="43" t="s">
        <v>5</v>
      </c>
      <c r="B100" s="35">
        <v>38342</v>
      </c>
      <c r="C100" s="35">
        <v>39517</v>
      </c>
      <c r="D100" s="40">
        <v>529</v>
      </c>
      <c r="E100" s="35">
        <v>15439</v>
      </c>
      <c r="F100" s="35">
        <v>5804</v>
      </c>
      <c r="G100" s="39">
        <v>250</v>
      </c>
      <c r="H100" s="34">
        <v>8250</v>
      </c>
      <c r="I100" s="37">
        <v>107353</v>
      </c>
      <c r="J100" s="42">
        <v>10556</v>
      </c>
      <c r="K100" s="35">
        <v>16859</v>
      </c>
      <c r="L100" s="35">
        <v>19288</v>
      </c>
      <c r="M100" s="35">
        <v>1641</v>
      </c>
      <c r="N100" s="22">
        <v>48343</v>
      </c>
      <c r="O100" s="21">
        <v>155696</v>
      </c>
      <c r="P100" s="34">
        <v>65517</v>
      </c>
      <c r="Q100" s="33">
        <v>732</v>
      </c>
      <c r="R100" s="32">
        <v>5781</v>
      </c>
      <c r="S100" s="31">
        <v>61751</v>
      </c>
      <c r="T100" s="30">
        <v>68265</v>
      </c>
    </row>
    <row r="101" spans="1:20" x14ac:dyDescent="0.25">
      <c r="A101" s="41" t="s">
        <v>4</v>
      </c>
      <c r="B101" s="35">
        <v>446</v>
      </c>
      <c r="C101" s="35">
        <v>404</v>
      </c>
      <c r="D101" s="40">
        <v>0</v>
      </c>
      <c r="E101" s="35">
        <v>775</v>
      </c>
      <c r="F101" s="35">
        <v>36</v>
      </c>
      <c r="G101" s="39">
        <v>0</v>
      </c>
      <c r="H101" s="34">
        <v>142</v>
      </c>
      <c r="I101" s="37">
        <v>1803</v>
      </c>
      <c r="J101" s="42">
        <v>0</v>
      </c>
      <c r="K101" s="35">
        <v>190</v>
      </c>
      <c r="L101" s="35">
        <v>0</v>
      </c>
      <c r="M101" s="35">
        <v>21</v>
      </c>
      <c r="N101" s="22">
        <v>211</v>
      </c>
      <c r="O101" s="21">
        <v>2014</v>
      </c>
      <c r="P101" s="34">
        <v>968</v>
      </c>
      <c r="Q101" s="33">
        <v>924</v>
      </c>
      <c r="R101" s="32">
        <v>888</v>
      </c>
      <c r="S101" s="31">
        <v>196</v>
      </c>
      <c r="T101" s="30">
        <v>2008</v>
      </c>
    </row>
    <row r="102" spans="1:20" x14ac:dyDescent="0.25">
      <c r="A102" s="41" t="s">
        <v>3</v>
      </c>
      <c r="B102" s="35">
        <v>365</v>
      </c>
      <c r="C102" s="35">
        <v>74</v>
      </c>
      <c r="D102" s="40">
        <v>0</v>
      </c>
      <c r="E102" s="35">
        <v>221</v>
      </c>
      <c r="F102" s="35">
        <v>0</v>
      </c>
      <c r="G102" s="39">
        <v>0</v>
      </c>
      <c r="H102" s="38">
        <v>35</v>
      </c>
      <c r="I102" s="37">
        <v>695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695</v>
      </c>
      <c r="P102" s="34">
        <v>554</v>
      </c>
      <c r="Q102" s="33">
        <v>228</v>
      </c>
      <c r="R102" s="32">
        <v>466</v>
      </c>
      <c r="S102" s="31">
        <v>0</v>
      </c>
      <c r="T102" s="30">
        <v>694</v>
      </c>
    </row>
    <row r="103" spans="1:20" ht="15.75" thickBot="1" x14ac:dyDescent="0.3">
      <c r="A103" s="29" t="s">
        <v>2</v>
      </c>
      <c r="B103" s="23">
        <v>15</v>
      </c>
      <c r="C103" s="23">
        <v>0</v>
      </c>
      <c r="D103" s="28">
        <v>0</v>
      </c>
      <c r="E103" s="23">
        <v>45</v>
      </c>
      <c r="F103" s="23">
        <v>0</v>
      </c>
      <c r="G103" s="27">
        <v>0</v>
      </c>
      <c r="H103" s="26">
        <v>0</v>
      </c>
      <c r="I103" s="25">
        <v>60</v>
      </c>
      <c r="J103" s="24">
        <v>0</v>
      </c>
      <c r="K103" s="23">
        <v>0</v>
      </c>
      <c r="L103" s="23">
        <v>549</v>
      </c>
      <c r="M103" s="23">
        <v>1</v>
      </c>
      <c r="N103" s="22">
        <v>550</v>
      </c>
      <c r="O103" s="21">
        <v>610</v>
      </c>
      <c r="P103" s="20">
        <v>562</v>
      </c>
      <c r="Q103" s="19">
        <v>73</v>
      </c>
      <c r="R103" s="18">
        <v>128</v>
      </c>
      <c r="S103" s="17">
        <v>32</v>
      </c>
      <c r="T103" s="16">
        <v>233</v>
      </c>
    </row>
    <row r="104" spans="1:20" ht="15.75" thickBot="1" x14ac:dyDescent="0.3">
      <c r="A104" s="15" t="s">
        <v>1</v>
      </c>
      <c r="B104" s="10">
        <v>451559</v>
      </c>
      <c r="C104" s="14">
        <v>259450</v>
      </c>
      <c r="D104" s="9">
        <v>15506</v>
      </c>
      <c r="E104" s="14">
        <v>142775</v>
      </c>
      <c r="F104" s="14">
        <v>57329</v>
      </c>
      <c r="G104" s="9">
        <v>2998</v>
      </c>
      <c r="H104" s="14">
        <v>52871</v>
      </c>
      <c r="I104" s="13">
        <v>963984</v>
      </c>
      <c r="J104" s="10">
        <v>161675</v>
      </c>
      <c r="K104" s="10">
        <v>59866</v>
      </c>
      <c r="L104" s="10">
        <v>105318</v>
      </c>
      <c r="M104" s="10">
        <v>58013</v>
      </c>
      <c r="N104" s="12">
        <v>384871</v>
      </c>
      <c r="O104" s="11">
        <v>1348854</v>
      </c>
      <c r="P104" s="10">
        <v>663595</v>
      </c>
      <c r="Q104" s="9">
        <v>134317</v>
      </c>
      <c r="R104" s="9">
        <v>249793</v>
      </c>
      <c r="S104" s="9">
        <v>486475</v>
      </c>
      <c r="T104" s="9">
        <v>870585</v>
      </c>
    </row>
    <row r="105" spans="1:20" ht="30" thickBot="1" x14ac:dyDescent="0.3">
      <c r="A105" s="8" t="s">
        <v>0</v>
      </c>
      <c r="B105" s="5">
        <v>700350</v>
      </c>
      <c r="C105" s="5">
        <v>278670</v>
      </c>
      <c r="D105" s="4">
        <v>21215</v>
      </c>
      <c r="E105" s="5">
        <v>202503</v>
      </c>
      <c r="F105" s="5">
        <v>62178</v>
      </c>
      <c r="G105" s="4">
        <v>3461</v>
      </c>
      <c r="H105" s="5">
        <v>88477</v>
      </c>
      <c r="I105" s="7">
        <v>1332177</v>
      </c>
      <c r="J105" s="5">
        <v>167275</v>
      </c>
      <c r="K105" s="5">
        <v>61042</v>
      </c>
      <c r="L105" s="5">
        <v>105318</v>
      </c>
      <c r="M105" s="5">
        <v>58494</v>
      </c>
      <c r="N105" s="7">
        <v>392128</v>
      </c>
      <c r="O105" s="6">
        <v>1724305</v>
      </c>
      <c r="P105" s="5">
        <v>772307</v>
      </c>
      <c r="Q105" s="4">
        <v>452001</v>
      </c>
      <c r="R105" s="4">
        <v>272168</v>
      </c>
      <c r="S105" s="4">
        <v>501257</v>
      </c>
      <c r="T105" s="4">
        <v>1225425</v>
      </c>
    </row>
    <row r="107" spans="1:20" x14ac:dyDescent="0.25">
      <c r="B107" s="3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P8:P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I7:I9"/>
    <mergeCell ref="J7:K7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topLeftCell="C58" zoomScale="85" zoomScaleNormal="85" workbookViewId="0">
      <selection activeCell="N109" sqref="N109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58" t="s">
        <v>70</v>
      </c>
      <c r="F2" s="458"/>
      <c r="G2" s="458"/>
      <c r="H2" s="458"/>
      <c r="I2" s="293"/>
      <c r="J2" s="293"/>
      <c r="K2" s="293"/>
      <c r="L2" s="293"/>
      <c r="M2" s="293"/>
      <c r="N2" s="293"/>
      <c r="O2" s="3">
        <f>O18+O65</f>
        <v>65411</v>
      </c>
    </row>
    <row r="3" spans="1:20" ht="18.75" x14ac:dyDescent="0.3">
      <c r="A3" s="411"/>
      <c r="B3" s="291"/>
      <c r="C3" s="411"/>
      <c r="D3" s="291"/>
      <c r="E3" s="291"/>
      <c r="F3" s="458" t="s">
        <v>62</v>
      </c>
      <c r="G3" s="458"/>
      <c r="H3" s="411"/>
      <c r="I3" s="291"/>
      <c r="J3" s="411"/>
      <c r="K3" s="411"/>
      <c r="L3" s="411"/>
      <c r="M3" s="411"/>
      <c r="N3" s="411"/>
    </row>
    <row r="4" spans="1:2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2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2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2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2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20" ht="72" thickBot="1" x14ac:dyDescent="0.3">
      <c r="A9" s="450"/>
      <c r="B9" s="446"/>
      <c r="C9" s="412" t="s">
        <v>17</v>
      </c>
      <c r="D9" s="186" t="s">
        <v>16</v>
      </c>
      <c r="E9" s="457"/>
      <c r="F9" s="412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3989</v>
      </c>
      <c r="C10" s="376">
        <v>657</v>
      </c>
      <c r="D10" s="370">
        <v>78</v>
      </c>
      <c r="E10" s="152">
        <v>6642</v>
      </c>
      <c r="F10" s="376">
        <v>101</v>
      </c>
      <c r="G10" s="370">
        <v>0</v>
      </c>
      <c r="H10" s="363">
        <v>1135</v>
      </c>
      <c r="I10" s="137">
        <v>12524</v>
      </c>
      <c r="J10" s="152">
        <v>878</v>
      </c>
      <c r="K10" s="152">
        <v>0</v>
      </c>
      <c r="L10" s="152">
        <v>0</v>
      </c>
      <c r="M10" s="152">
        <v>291</v>
      </c>
      <c r="N10" s="137">
        <v>1169</v>
      </c>
      <c r="O10" s="165">
        <v>13693</v>
      </c>
      <c r="P10" s="179">
        <v>4522</v>
      </c>
      <c r="Q10" s="141">
        <v>12418</v>
      </c>
      <c r="R10" s="140">
        <v>223</v>
      </c>
      <c r="S10" s="178">
        <v>28</v>
      </c>
      <c r="T10" s="47">
        <v>12669</v>
      </c>
    </row>
    <row r="11" spans="1:20" x14ac:dyDescent="0.25">
      <c r="A11" s="250" t="s">
        <v>65</v>
      </c>
      <c r="B11" s="120">
        <v>1027</v>
      </c>
      <c r="C11" s="356">
        <v>340</v>
      </c>
      <c r="D11" s="355">
        <v>49</v>
      </c>
      <c r="E11" s="120">
        <v>2677</v>
      </c>
      <c r="F11" s="356">
        <v>78</v>
      </c>
      <c r="G11" s="370">
        <v>0</v>
      </c>
      <c r="H11" s="363">
        <v>314</v>
      </c>
      <c r="I11" s="137">
        <v>4436</v>
      </c>
      <c r="J11" s="120">
        <v>78</v>
      </c>
      <c r="K11" s="120">
        <v>0</v>
      </c>
      <c r="L11" s="120">
        <v>0</v>
      </c>
      <c r="M11" s="152">
        <v>0</v>
      </c>
      <c r="N11" s="137">
        <v>78</v>
      </c>
      <c r="O11" s="165">
        <v>4514</v>
      </c>
      <c r="P11" s="117">
        <v>1454</v>
      </c>
      <c r="Q11" s="136">
        <v>3960</v>
      </c>
      <c r="R11" s="40">
        <v>174</v>
      </c>
      <c r="S11" s="39">
        <v>0</v>
      </c>
      <c r="T11" s="47">
        <v>4134</v>
      </c>
    </row>
    <row r="12" spans="1:20" s="167" customFormat="1" x14ac:dyDescent="0.25">
      <c r="A12" s="177" t="s">
        <v>56</v>
      </c>
      <c r="B12" s="175">
        <v>153</v>
      </c>
      <c r="C12" s="373">
        <v>57</v>
      </c>
      <c r="D12" s="375">
        <v>10</v>
      </c>
      <c r="E12" s="374">
        <v>924</v>
      </c>
      <c r="F12" s="373">
        <v>58</v>
      </c>
      <c r="G12" s="372">
        <v>0</v>
      </c>
      <c r="H12" s="371">
        <v>32</v>
      </c>
      <c r="I12" s="173">
        <v>1224</v>
      </c>
      <c r="J12" s="175">
        <v>0</v>
      </c>
      <c r="K12" s="175">
        <v>0</v>
      </c>
      <c r="L12" s="175">
        <v>0</v>
      </c>
      <c r="M12" s="174">
        <v>0</v>
      </c>
      <c r="N12" s="173">
        <v>0</v>
      </c>
      <c r="O12" s="172">
        <v>1224</v>
      </c>
      <c r="P12" s="171">
        <v>334</v>
      </c>
      <c r="Q12" s="170">
        <v>1080</v>
      </c>
      <c r="R12" s="169">
        <v>99</v>
      </c>
      <c r="S12" s="334">
        <v>0</v>
      </c>
      <c r="T12" s="168">
        <v>1179</v>
      </c>
    </row>
    <row r="13" spans="1:20" s="167" customFormat="1" x14ac:dyDescent="0.25">
      <c r="A13" s="177" t="s">
        <v>55</v>
      </c>
      <c r="B13" s="175">
        <v>145</v>
      </c>
      <c r="C13" s="373">
        <v>88</v>
      </c>
      <c r="D13" s="375">
        <v>26</v>
      </c>
      <c r="E13" s="374">
        <v>495</v>
      </c>
      <c r="F13" s="373">
        <v>0</v>
      </c>
      <c r="G13" s="372">
        <v>0</v>
      </c>
      <c r="H13" s="371">
        <v>0</v>
      </c>
      <c r="I13" s="173">
        <v>728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728</v>
      </c>
      <c r="P13" s="171">
        <v>141</v>
      </c>
      <c r="Q13" s="170">
        <v>642</v>
      </c>
      <c r="R13" s="169">
        <v>6</v>
      </c>
      <c r="S13" s="334">
        <v>0</v>
      </c>
      <c r="T13" s="168">
        <v>648</v>
      </c>
    </row>
    <row r="14" spans="1:20" s="167" customFormat="1" x14ac:dyDescent="0.25">
      <c r="A14" s="177" t="s">
        <v>54</v>
      </c>
      <c r="B14" s="175">
        <v>496</v>
      </c>
      <c r="C14" s="373">
        <v>104</v>
      </c>
      <c r="D14" s="375">
        <v>7</v>
      </c>
      <c r="E14" s="374">
        <v>869</v>
      </c>
      <c r="F14" s="373">
        <v>3</v>
      </c>
      <c r="G14" s="372">
        <v>0</v>
      </c>
      <c r="H14" s="371">
        <v>223</v>
      </c>
      <c r="I14" s="173">
        <v>1695</v>
      </c>
      <c r="J14" s="175">
        <v>78</v>
      </c>
      <c r="K14" s="175">
        <v>0</v>
      </c>
      <c r="L14" s="175">
        <v>0</v>
      </c>
      <c r="M14" s="174">
        <v>0</v>
      </c>
      <c r="N14" s="173">
        <v>78</v>
      </c>
      <c r="O14" s="172">
        <v>1773</v>
      </c>
      <c r="P14" s="171">
        <v>736</v>
      </c>
      <c r="Q14" s="170">
        <v>1671</v>
      </c>
      <c r="R14" s="169">
        <v>26</v>
      </c>
      <c r="S14" s="334">
        <v>0</v>
      </c>
      <c r="T14" s="168">
        <v>1697</v>
      </c>
    </row>
    <row r="15" spans="1:20" x14ac:dyDescent="0.25">
      <c r="A15" s="250" t="s">
        <v>64</v>
      </c>
      <c r="B15" s="120">
        <v>581</v>
      </c>
      <c r="C15" s="356">
        <v>91</v>
      </c>
      <c r="D15" s="355">
        <v>17</v>
      </c>
      <c r="E15" s="120">
        <v>1357</v>
      </c>
      <c r="F15" s="356">
        <v>12</v>
      </c>
      <c r="G15" s="370">
        <v>0</v>
      </c>
      <c r="H15" s="363">
        <v>100</v>
      </c>
      <c r="I15" s="137">
        <v>2142</v>
      </c>
      <c r="J15" s="120">
        <v>0</v>
      </c>
      <c r="K15" s="120">
        <v>0</v>
      </c>
      <c r="L15" s="120">
        <v>0</v>
      </c>
      <c r="M15" s="152">
        <v>0</v>
      </c>
      <c r="N15" s="137">
        <v>0</v>
      </c>
      <c r="O15" s="165">
        <v>2142</v>
      </c>
      <c r="P15" s="117">
        <v>540</v>
      </c>
      <c r="Q15" s="136">
        <v>1706</v>
      </c>
      <c r="R15" s="40">
        <v>95</v>
      </c>
      <c r="S15" s="39">
        <v>22</v>
      </c>
      <c r="T15" s="47">
        <v>1823</v>
      </c>
    </row>
    <row r="16" spans="1:20" x14ac:dyDescent="0.25">
      <c r="A16" s="164" t="s">
        <v>52</v>
      </c>
      <c r="B16" s="160">
        <v>300</v>
      </c>
      <c r="C16" s="367">
        <v>14</v>
      </c>
      <c r="D16" s="369">
        <v>4</v>
      </c>
      <c r="E16" s="368">
        <v>630</v>
      </c>
      <c r="F16" s="367">
        <v>12</v>
      </c>
      <c r="G16" s="358">
        <v>0</v>
      </c>
      <c r="H16" s="366">
        <v>52</v>
      </c>
      <c r="I16" s="125">
        <v>1008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1008</v>
      </c>
      <c r="P16" s="158">
        <v>194</v>
      </c>
      <c r="Q16" s="157">
        <v>758</v>
      </c>
      <c r="R16" s="156">
        <v>69</v>
      </c>
      <c r="S16" s="333">
        <v>22</v>
      </c>
      <c r="T16" s="125">
        <v>849</v>
      </c>
    </row>
    <row r="17" spans="1:22" ht="15.75" thickBot="1" x14ac:dyDescent="0.3">
      <c r="A17" s="250" t="s">
        <v>2</v>
      </c>
      <c r="B17" s="153">
        <v>1305</v>
      </c>
      <c r="C17" s="364">
        <v>435</v>
      </c>
      <c r="D17" s="365">
        <v>47</v>
      </c>
      <c r="E17" s="153">
        <v>2391</v>
      </c>
      <c r="F17" s="364">
        <v>0</v>
      </c>
      <c r="G17" s="355">
        <v>0</v>
      </c>
      <c r="H17" s="363">
        <v>209</v>
      </c>
      <c r="I17" s="121">
        <v>4340</v>
      </c>
      <c r="J17" s="153">
        <v>0</v>
      </c>
      <c r="K17" s="153">
        <v>0</v>
      </c>
      <c r="L17" s="153">
        <v>0</v>
      </c>
      <c r="M17" s="152">
        <v>0</v>
      </c>
      <c r="N17" s="121">
        <v>0</v>
      </c>
      <c r="O17" s="151">
        <v>4340</v>
      </c>
      <c r="P17" s="150">
        <v>895</v>
      </c>
      <c r="Q17" s="116">
        <v>3743</v>
      </c>
      <c r="R17" s="115">
        <v>326</v>
      </c>
      <c r="S17" s="149">
        <v>0</v>
      </c>
      <c r="T17" s="47">
        <v>4069</v>
      </c>
    </row>
    <row r="18" spans="1:22" ht="15.75" thickBot="1" x14ac:dyDescent="0.3">
      <c r="A18" s="106" t="s">
        <v>51</v>
      </c>
      <c r="B18" s="100">
        <v>6902</v>
      </c>
      <c r="C18" s="100">
        <v>1523</v>
      </c>
      <c r="D18" s="349">
        <v>191</v>
      </c>
      <c r="E18" s="100">
        <v>13068</v>
      </c>
      <c r="F18" s="100">
        <v>191</v>
      </c>
      <c r="G18" s="349">
        <v>0</v>
      </c>
      <c r="H18" s="100">
        <v>1758</v>
      </c>
      <c r="I18" s="102">
        <v>23442</v>
      </c>
      <c r="J18" s="100">
        <v>956</v>
      </c>
      <c r="K18" s="100">
        <v>0</v>
      </c>
      <c r="L18" s="100">
        <v>0</v>
      </c>
      <c r="M18" s="100">
        <v>291</v>
      </c>
      <c r="N18" s="102">
        <v>1247</v>
      </c>
      <c r="O18" s="101">
        <v>24689</v>
      </c>
      <c r="P18" s="100">
        <v>7411</v>
      </c>
      <c r="Q18" s="52">
        <v>21827</v>
      </c>
      <c r="R18" s="52">
        <v>818</v>
      </c>
      <c r="S18" s="52">
        <v>50</v>
      </c>
      <c r="T18" s="52">
        <v>22695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</v>
      </c>
      <c r="F19" s="362">
        <v>0</v>
      </c>
      <c r="G19" s="361">
        <v>0</v>
      </c>
      <c r="H19" s="360">
        <v>0</v>
      </c>
      <c r="I19" s="137">
        <v>5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</v>
      </c>
      <c r="P19" s="142">
        <v>0</v>
      </c>
      <c r="Q19" s="141">
        <v>1</v>
      </c>
      <c r="R19" s="140">
        <v>3</v>
      </c>
      <c r="S19" s="178">
        <v>0</v>
      </c>
      <c r="T19" s="47">
        <v>4</v>
      </c>
      <c r="V19" s="3"/>
    </row>
    <row r="20" spans="1:22" x14ac:dyDescent="0.25">
      <c r="A20" s="138" t="s">
        <v>49</v>
      </c>
      <c r="B20" s="120">
        <v>2</v>
      </c>
      <c r="C20" s="356">
        <v>4</v>
      </c>
      <c r="D20" s="355">
        <v>4</v>
      </c>
      <c r="E20" s="354">
        <v>66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6</v>
      </c>
      <c r="Q20" s="136">
        <v>72</v>
      </c>
      <c r="R20" s="40">
        <v>0</v>
      </c>
      <c r="S20" s="39">
        <v>0</v>
      </c>
      <c r="T20" s="47">
        <v>72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0</v>
      </c>
      <c r="F21" s="356">
        <v>0</v>
      </c>
      <c r="G21" s="355">
        <v>0</v>
      </c>
      <c r="H21" s="354">
        <v>0</v>
      </c>
      <c r="I21" s="137">
        <v>0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0</v>
      </c>
      <c r="P21" s="117">
        <v>0</v>
      </c>
      <c r="Q21" s="136">
        <v>0</v>
      </c>
      <c r="R21" s="40">
        <v>0</v>
      </c>
      <c r="S21" s="39">
        <v>0</v>
      </c>
      <c r="T21" s="47">
        <v>0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0</v>
      </c>
      <c r="F22" s="356">
        <v>0</v>
      </c>
      <c r="G22" s="355">
        <v>0</v>
      </c>
      <c r="H22" s="354">
        <v>0</v>
      </c>
      <c r="I22" s="137">
        <v>0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0</v>
      </c>
      <c r="P22" s="117">
        <v>0</v>
      </c>
      <c r="Q22" s="136">
        <v>0</v>
      </c>
      <c r="R22" s="40">
        <v>0</v>
      </c>
      <c r="S22" s="39">
        <v>0</v>
      </c>
      <c r="T22" s="47">
        <v>0</v>
      </c>
    </row>
    <row r="23" spans="1:22" x14ac:dyDescent="0.25">
      <c r="A23" s="138" t="s">
        <v>46</v>
      </c>
      <c r="B23" s="120">
        <v>38</v>
      </c>
      <c r="C23" s="356">
        <v>0</v>
      </c>
      <c r="D23" s="355">
        <v>0</v>
      </c>
      <c r="E23" s="354">
        <v>4</v>
      </c>
      <c r="F23" s="356">
        <v>0</v>
      </c>
      <c r="G23" s="355">
        <v>0</v>
      </c>
      <c r="H23" s="354">
        <v>0</v>
      </c>
      <c r="I23" s="137">
        <v>42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42</v>
      </c>
      <c r="P23" s="117">
        <v>1</v>
      </c>
      <c r="Q23" s="136">
        <v>41</v>
      </c>
      <c r="R23" s="40">
        <v>1</v>
      </c>
      <c r="S23" s="39">
        <v>0</v>
      </c>
      <c r="T23" s="47">
        <v>42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2</v>
      </c>
      <c r="F24" s="356">
        <v>0</v>
      </c>
      <c r="G24" s="355">
        <v>0</v>
      </c>
      <c r="H24" s="354">
        <v>0</v>
      </c>
      <c r="I24" s="137">
        <v>2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2</v>
      </c>
      <c r="P24" s="117">
        <v>0</v>
      </c>
      <c r="Q24" s="136">
        <v>2</v>
      </c>
      <c r="R24" s="40">
        <v>0</v>
      </c>
      <c r="S24" s="39">
        <v>0</v>
      </c>
      <c r="T24" s="47">
        <v>2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14</v>
      </c>
      <c r="F25" s="356">
        <v>0</v>
      </c>
      <c r="G25" s="355">
        <v>0</v>
      </c>
      <c r="H25" s="354">
        <v>0</v>
      </c>
      <c r="I25" s="137">
        <v>14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14</v>
      </c>
      <c r="P25" s="117">
        <v>1</v>
      </c>
      <c r="Q25" s="136">
        <v>14</v>
      </c>
      <c r="R25" s="40">
        <v>0</v>
      </c>
      <c r="S25" s="39">
        <v>0</v>
      </c>
      <c r="T25" s="47">
        <v>14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0</v>
      </c>
      <c r="C27" s="356">
        <v>148</v>
      </c>
      <c r="D27" s="355">
        <v>0</v>
      </c>
      <c r="E27" s="354">
        <v>146</v>
      </c>
      <c r="F27" s="356">
        <v>0</v>
      </c>
      <c r="G27" s="355">
        <v>0</v>
      </c>
      <c r="H27" s="354">
        <v>0</v>
      </c>
      <c r="I27" s="137">
        <v>294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294</v>
      </c>
      <c r="P27" s="117">
        <v>119</v>
      </c>
      <c r="Q27" s="136">
        <v>10</v>
      </c>
      <c r="R27" s="40">
        <v>173</v>
      </c>
      <c r="S27" s="39">
        <v>110</v>
      </c>
      <c r="T27" s="47">
        <v>293</v>
      </c>
    </row>
    <row r="28" spans="1:22" x14ac:dyDescent="0.25">
      <c r="A28" s="138" t="s">
        <v>41</v>
      </c>
      <c r="B28" s="120">
        <v>0</v>
      </c>
      <c r="C28" s="356">
        <v>17</v>
      </c>
      <c r="D28" s="355">
        <v>0</v>
      </c>
      <c r="E28" s="354">
        <v>22</v>
      </c>
      <c r="F28" s="356">
        <v>0</v>
      </c>
      <c r="G28" s="355">
        <v>0</v>
      </c>
      <c r="H28" s="354">
        <v>0</v>
      </c>
      <c r="I28" s="137">
        <v>39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39</v>
      </c>
      <c r="P28" s="117">
        <v>17</v>
      </c>
      <c r="Q28" s="136">
        <v>37</v>
      </c>
      <c r="R28" s="40">
        <v>0</v>
      </c>
      <c r="S28" s="39">
        <v>0</v>
      </c>
      <c r="T28" s="47">
        <v>37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4</v>
      </c>
      <c r="F30" s="356">
        <v>0</v>
      </c>
      <c r="G30" s="355">
        <v>0</v>
      </c>
      <c r="H30" s="354">
        <v>0</v>
      </c>
      <c r="I30" s="137">
        <v>4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4</v>
      </c>
      <c r="P30" s="117">
        <v>0</v>
      </c>
      <c r="Q30" s="136">
        <v>4</v>
      </c>
      <c r="R30" s="40">
        <v>0</v>
      </c>
      <c r="S30" s="39">
        <v>0</v>
      </c>
      <c r="T30" s="47">
        <v>4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25</v>
      </c>
      <c r="C32" s="359">
        <v>11</v>
      </c>
      <c r="D32" s="358">
        <v>0</v>
      </c>
      <c r="E32" s="357">
        <v>42</v>
      </c>
      <c r="F32" s="359">
        <v>24</v>
      </c>
      <c r="G32" s="358">
        <v>0</v>
      </c>
      <c r="H32" s="357">
        <v>0</v>
      </c>
      <c r="I32" s="125">
        <v>102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102</v>
      </c>
      <c r="P32" s="129">
        <v>25</v>
      </c>
      <c r="Q32" s="128">
        <v>92</v>
      </c>
      <c r="R32" s="127">
        <v>10</v>
      </c>
      <c r="S32" s="332">
        <v>0</v>
      </c>
      <c r="T32" s="125">
        <v>102</v>
      </c>
    </row>
    <row r="33" spans="1:20" ht="15.75" thickBot="1" x14ac:dyDescent="0.3">
      <c r="A33" s="250" t="s">
        <v>36</v>
      </c>
      <c r="B33" s="120">
        <v>5</v>
      </c>
      <c r="C33" s="356">
        <v>0</v>
      </c>
      <c r="D33" s="355">
        <v>0</v>
      </c>
      <c r="E33" s="354">
        <v>19</v>
      </c>
      <c r="F33" s="356">
        <v>3</v>
      </c>
      <c r="G33" s="355">
        <v>0</v>
      </c>
      <c r="H33" s="354">
        <v>0</v>
      </c>
      <c r="I33" s="121">
        <v>27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27</v>
      </c>
      <c r="P33" s="117">
        <v>19</v>
      </c>
      <c r="Q33" s="116">
        <v>25</v>
      </c>
      <c r="R33" s="115">
        <v>0</v>
      </c>
      <c r="S33" s="149">
        <v>0</v>
      </c>
      <c r="T33" s="113">
        <v>25</v>
      </c>
    </row>
    <row r="34" spans="1:20" customFormat="1" ht="15.75" thickBot="1" x14ac:dyDescent="0.3">
      <c r="A34" s="112" t="s">
        <v>35</v>
      </c>
      <c r="B34" s="107">
        <v>70</v>
      </c>
      <c r="C34" s="353">
        <v>180</v>
      </c>
      <c r="D34" s="352">
        <v>4</v>
      </c>
      <c r="E34" s="351">
        <v>324</v>
      </c>
      <c r="F34" s="353">
        <v>27</v>
      </c>
      <c r="G34" s="352">
        <v>0</v>
      </c>
      <c r="H34" s="351">
        <v>0</v>
      </c>
      <c r="I34" s="102">
        <v>601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601</v>
      </c>
      <c r="P34" s="107">
        <v>188</v>
      </c>
      <c r="Q34" s="54">
        <v>298</v>
      </c>
      <c r="R34" s="54">
        <v>187</v>
      </c>
      <c r="S34" s="53">
        <v>110</v>
      </c>
      <c r="T34" s="52">
        <v>595</v>
      </c>
    </row>
    <row r="35" spans="1:20" customFormat="1" ht="15.75" thickBot="1" x14ac:dyDescent="0.3">
      <c r="A35" s="106" t="s">
        <v>1</v>
      </c>
      <c r="B35" s="100">
        <v>6972</v>
      </c>
      <c r="C35" s="105">
        <v>1703</v>
      </c>
      <c r="D35" s="350">
        <v>195</v>
      </c>
      <c r="E35" s="100">
        <v>13392</v>
      </c>
      <c r="F35" s="103">
        <v>218</v>
      </c>
      <c r="G35" s="349">
        <v>0</v>
      </c>
      <c r="H35" s="100">
        <v>1758</v>
      </c>
      <c r="I35" s="102">
        <v>24043</v>
      </c>
      <c r="J35" s="100">
        <v>956</v>
      </c>
      <c r="K35" s="100">
        <v>0</v>
      </c>
      <c r="L35" s="100">
        <v>0</v>
      </c>
      <c r="M35" s="100">
        <v>291</v>
      </c>
      <c r="N35" s="102">
        <v>1247</v>
      </c>
      <c r="O35" s="101">
        <v>25290</v>
      </c>
      <c r="P35" s="100">
        <v>7599</v>
      </c>
      <c r="Q35" s="99">
        <v>22126</v>
      </c>
      <c r="R35" s="99">
        <v>1005</v>
      </c>
      <c r="S35" s="98">
        <v>160</v>
      </c>
      <c r="T35" s="97">
        <v>23290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0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0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0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0" customFormat="1" ht="72" thickBot="1" x14ac:dyDescent="0.3">
      <c r="A42" s="450"/>
      <c r="B42" s="446"/>
      <c r="C42" s="412" t="s">
        <v>17</v>
      </c>
      <c r="D42" s="186" t="s">
        <v>16</v>
      </c>
      <c r="E42" s="457"/>
      <c r="F42" s="412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2152</v>
      </c>
      <c r="C43" s="81">
        <v>347</v>
      </c>
      <c r="D43" s="85">
        <v>48</v>
      </c>
      <c r="E43" s="346">
        <v>1299</v>
      </c>
      <c r="F43" s="346">
        <v>46</v>
      </c>
      <c r="G43" s="48">
        <v>0</v>
      </c>
      <c r="H43" s="344">
        <v>923</v>
      </c>
      <c r="I43" s="137">
        <v>4767</v>
      </c>
      <c r="J43" s="147">
        <v>481</v>
      </c>
      <c r="K43" s="347">
        <v>0</v>
      </c>
      <c r="L43" s="346">
        <v>0</v>
      </c>
      <c r="M43" s="344">
        <v>93</v>
      </c>
      <c r="N43" s="137">
        <v>574</v>
      </c>
      <c r="O43" s="165">
        <v>5341</v>
      </c>
      <c r="P43" s="142">
        <v>3091</v>
      </c>
      <c r="Q43" s="136">
        <v>5169</v>
      </c>
      <c r="R43" s="40">
        <v>69</v>
      </c>
      <c r="S43" s="39">
        <v>22</v>
      </c>
      <c r="T43" s="345">
        <v>5260</v>
      </c>
    </row>
    <row r="44" spans="1:20" customFormat="1" ht="15.75" thickBot="1" x14ac:dyDescent="0.3">
      <c r="A44" s="138" t="s">
        <v>59</v>
      </c>
      <c r="B44" s="123">
        <v>4750</v>
      </c>
      <c r="C44" s="44">
        <v>1176</v>
      </c>
      <c r="D44" s="32">
        <v>143</v>
      </c>
      <c r="E44" s="44">
        <v>11769</v>
      </c>
      <c r="F44" s="44">
        <v>145</v>
      </c>
      <c r="G44" s="48">
        <v>0</v>
      </c>
      <c r="H44" s="344">
        <v>835</v>
      </c>
      <c r="I44" s="121">
        <v>18675</v>
      </c>
      <c r="J44" s="24">
        <v>475</v>
      </c>
      <c r="K44" s="45">
        <v>0</v>
      </c>
      <c r="L44" s="44">
        <v>0</v>
      </c>
      <c r="M44" s="344">
        <v>198</v>
      </c>
      <c r="N44" s="137">
        <v>673</v>
      </c>
      <c r="O44" s="165">
        <v>19348</v>
      </c>
      <c r="P44" s="343">
        <v>4320</v>
      </c>
      <c r="Q44" s="116">
        <v>16658</v>
      </c>
      <c r="R44" s="115">
        <v>749</v>
      </c>
      <c r="S44" s="149">
        <v>28</v>
      </c>
      <c r="T44" s="16">
        <v>17435</v>
      </c>
    </row>
    <row r="45" spans="1:20" customFormat="1" ht="15.75" thickBot="1" x14ac:dyDescent="0.3">
      <c r="A45" s="106" t="s">
        <v>51</v>
      </c>
      <c r="B45" s="105">
        <v>6902</v>
      </c>
      <c r="C45" s="105">
        <v>1523</v>
      </c>
      <c r="D45" s="54">
        <v>191</v>
      </c>
      <c r="E45" s="105">
        <v>13068</v>
      </c>
      <c r="F45" s="105">
        <v>191</v>
      </c>
      <c r="G45" s="54">
        <v>0</v>
      </c>
      <c r="H45" s="103">
        <v>1758</v>
      </c>
      <c r="I45" s="102">
        <v>23442</v>
      </c>
      <c r="J45" s="100">
        <v>956</v>
      </c>
      <c r="K45" s="105">
        <v>0</v>
      </c>
      <c r="L45" s="105">
        <v>0</v>
      </c>
      <c r="M45" s="105">
        <v>291</v>
      </c>
      <c r="N45" s="102">
        <v>1247</v>
      </c>
      <c r="O45" s="101">
        <v>24689</v>
      </c>
      <c r="P45" s="103">
        <v>7411</v>
      </c>
      <c r="Q45" s="342">
        <v>21827</v>
      </c>
      <c r="R45" s="342">
        <v>818</v>
      </c>
      <c r="S45" s="341">
        <v>50</v>
      </c>
      <c r="T45" s="110">
        <v>22695</v>
      </c>
    </row>
    <row r="46" spans="1:20" customFormat="1" ht="15.75" thickBot="1" x14ac:dyDescent="0.3">
      <c r="A46" s="106" t="s">
        <v>35</v>
      </c>
      <c r="B46" s="337">
        <v>70</v>
      </c>
      <c r="C46" s="337">
        <v>180</v>
      </c>
      <c r="D46" s="99">
        <v>4</v>
      </c>
      <c r="E46" s="337">
        <v>324</v>
      </c>
      <c r="F46" s="337">
        <v>27</v>
      </c>
      <c r="G46" s="99">
        <v>0</v>
      </c>
      <c r="H46" s="337">
        <v>0</v>
      </c>
      <c r="I46" s="102">
        <v>601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601</v>
      </c>
      <c r="P46" s="338">
        <v>188</v>
      </c>
      <c r="Q46" s="54">
        <v>298</v>
      </c>
      <c r="R46" s="54">
        <v>187</v>
      </c>
      <c r="S46" s="53">
        <v>110</v>
      </c>
      <c r="T46" s="52">
        <v>595</v>
      </c>
    </row>
    <row r="47" spans="1:20" customFormat="1" ht="15.75" thickBot="1" x14ac:dyDescent="0.3">
      <c r="A47" s="201" t="s">
        <v>1</v>
      </c>
      <c r="B47" s="337">
        <v>6972</v>
      </c>
      <c r="C47" s="337">
        <v>1703</v>
      </c>
      <c r="D47" s="99">
        <v>195</v>
      </c>
      <c r="E47" s="337">
        <v>13392</v>
      </c>
      <c r="F47" s="337">
        <v>218</v>
      </c>
      <c r="G47" s="99">
        <v>0</v>
      </c>
      <c r="H47" s="338">
        <v>1758</v>
      </c>
      <c r="I47" s="102">
        <v>24043</v>
      </c>
      <c r="J47" s="100">
        <v>956</v>
      </c>
      <c r="K47" s="337">
        <v>0</v>
      </c>
      <c r="L47" s="337">
        <v>0</v>
      </c>
      <c r="M47" s="337">
        <v>291</v>
      </c>
      <c r="N47" s="336">
        <v>1247</v>
      </c>
      <c r="O47" s="335">
        <v>25290</v>
      </c>
      <c r="P47" s="103">
        <v>7599</v>
      </c>
      <c r="Q47" s="99">
        <v>22126</v>
      </c>
      <c r="R47" s="99">
        <v>1005</v>
      </c>
      <c r="S47" s="98">
        <v>160</v>
      </c>
      <c r="T47" s="97">
        <v>23290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412" t="s">
        <v>17</v>
      </c>
      <c r="D56" s="186" t="s">
        <v>16</v>
      </c>
      <c r="E56" s="457"/>
      <c r="F56" s="412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2818</v>
      </c>
      <c r="C57" s="180">
        <v>2368</v>
      </c>
      <c r="D57" s="166">
        <v>286</v>
      </c>
      <c r="E57" s="152">
        <v>5544</v>
      </c>
      <c r="F57" s="180">
        <v>1413</v>
      </c>
      <c r="G57" s="166">
        <v>309</v>
      </c>
      <c r="H57" s="152">
        <v>971</v>
      </c>
      <c r="I57" s="137">
        <v>13115</v>
      </c>
      <c r="J57" s="152">
        <v>1171</v>
      </c>
      <c r="K57" s="152">
        <v>591</v>
      </c>
      <c r="L57" s="152">
        <v>267</v>
      </c>
      <c r="M57" s="152">
        <v>384</v>
      </c>
      <c r="N57" s="137">
        <v>2413</v>
      </c>
      <c r="O57" s="165">
        <v>15528</v>
      </c>
      <c r="P57" s="179">
        <v>7889</v>
      </c>
      <c r="Q57" s="141">
        <v>4273</v>
      </c>
      <c r="R57" s="140">
        <v>6311</v>
      </c>
      <c r="S57" s="178">
        <v>4687</v>
      </c>
      <c r="T57" s="47">
        <v>15271</v>
      </c>
    </row>
    <row r="58" spans="1:20" x14ac:dyDescent="0.25">
      <c r="A58" s="250" t="s">
        <v>65</v>
      </c>
      <c r="B58" s="120">
        <v>2810</v>
      </c>
      <c r="C58" s="123">
        <v>2507</v>
      </c>
      <c r="D58" s="122">
        <v>465</v>
      </c>
      <c r="E58" s="120">
        <v>2240</v>
      </c>
      <c r="F58" s="123">
        <v>2090</v>
      </c>
      <c r="G58" s="166">
        <v>59</v>
      </c>
      <c r="H58" s="152">
        <v>509</v>
      </c>
      <c r="I58" s="137">
        <v>10156</v>
      </c>
      <c r="J58" s="120">
        <v>1357</v>
      </c>
      <c r="K58" s="120">
        <v>2204</v>
      </c>
      <c r="L58" s="120">
        <v>2933</v>
      </c>
      <c r="M58" s="152">
        <v>2</v>
      </c>
      <c r="N58" s="137">
        <v>6496</v>
      </c>
      <c r="O58" s="165">
        <v>16652</v>
      </c>
      <c r="P58" s="117">
        <v>11843</v>
      </c>
      <c r="Q58" s="136">
        <v>2254</v>
      </c>
      <c r="R58" s="40">
        <v>3120</v>
      </c>
      <c r="S58" s="39">
        <v>4590</v>
      </c>
      <c r="T58" s="47">
        <v>9964</v>
      </c>
    </row>
    <row r="59" spans="1:20" s="167" customFormat="1" x14ac:dyDescent="0.25">
      <c r="A59" s="177" t="s">
        <v>56</v>
      </c>
      <c r="B59" s="175">
        <v>1450</v>
      </c>
      <c r="C59" s="176">
        <v>1103</v>
      </c>
      <c r="D59" s="122">
        <v>239</v>
      </c>
      <c r="E59" s="175">
        <v>561</v>
      </c>
      <c r="F59" s="176">
        <v>1425</v>
      </c>
      <c r="G59" s="166">
        <v>0</v>
      </c>
      <c r="H59" s="174">
        <v>338</v>
      </c>
      <c r="I59" s="173">
        <v>4877</v>
      </c>
      <c r="J59" s="175">
        <v>369</v>
      </c>
      <c r="K59" s="175">
        <v>1893</v>
      </c>
      <c r="L59" s="175">
        <v>1432</v>
      </c>
      <c r="M59" s="174">
        <v>0</v>
      </c>
      <c r="N59" s="173">
        <v>3694</v>
      </c>
      <c r="O59" s="172">
        <v>8571</v>
      </c>
      <c r="P59" s="171">
        <v>6341</v>
      </c>
      <c r="Q59" s="170">
        <v>1212</v>
      </c>
      <c r="R59" s="169">
        <v>705</v>
      </c>
      <c r="S59" s="334">
        <v>1866</v>
      </c>
      <c r="T59" s="168">
        <v>3784</v>
      </c>
    </row>
    <row r="60" spans="1:20" s="167" customFormat="1" x14ac:dyDescent="0.25">
      <c r="A60" s="177" t="s">
        <v>55</v>
      </c>
      <c r="B60" s="175">
        <v>337</v>
      </c>
      <c r="C60" s="176">
        <v>677</v>
      </c>
      <c r="D60" s="122">
        <v>161</v>
      </c>
      <c r="E60" s="175">
        <v>496</v>
      </c>
      <c r="F60" s="176">
        <v>576</v>
      </c>
      <c r="G60" s="166">
        <v>0</v>
      </c>
      <c r="H60" s="174">
        <v>28</v>
      </c>
      <c r="I60" s="173">
        <v>2115</v>
      </c>
      <c r="J60" s="175">
        <v>410</v>
      </c>
      <c r="K60" s="175">
        <v>43</v>
      </c>
      <c r="L60" s="175">
        <v>3</v>
      </c>
      <c r="M60" s="174">
        <v>0</v>
      </c>
      <c r="N60" s="173">
        <v>456</v>
      </c>
      <c r="O60" s="172">
        <v>2571</v>
      </c>
      <c r="P60" s="171">
        <v>1713</v>
      </c>
      <c r="Q60" s="170">
        <v>286</v>
      </c>
      <c r="R60" s="169">
        <v>808</v>
      </c>
      <c r="S60" s="334">
        <v>1096</v>
      </c>
      <c r="T60" s="168">
        <v>2190</v>
      </c>
    </row>
    <row r="61" spans="1:20" s="167" customFormat="1" x14ac:dyDescent="0.25">
      <c r="A61" s="177" t="s">
        <v>54</v>
      </c>
      <c r="B61" s="175">
        <v>811</v>
      </c>
      <c r="C61" s="176">
        <v>683</v>
      </c>
      <c r="D61" s="122">
        <v>65</v>
      </c>
      <c r="E61" s="175">
        <v>967</v>
      </c>
      <c r="F61" s="176">
        <v>89</v>
      </c>
      <c r="G61" s="166">
        <v>59</v>
      </c>
      <c r="H61" s="174">
        <v>142</v>
      </c>
      <c r="I61" s="173">
        <v>2692</v>
      </c>
      <c r="J61" s="175">
        <v>578</v>
      </c>
      <c r="K61" s="175">
        <v>137</v>
      </c>
      <c r="L61" s="175">
        <v>1498</v>
      </c>
      <c r="M61" s="174">
        <v>0</v>
      </c>
      <c r="N61" s="173">
        <v>2213</v>
      </c>
      <c r="O61" s="172">
        <v>4905</v>
      </c>
      <c r="P61" s="171">
        <v>3603</v>
      </c>
      <c r="Q61" s="170">
        <v>470</v>
      </c>
      <c r="R61" s="169">
        <v>1290</v>
      </c>
      <c r="S61" s="334">
        <v>1627</v>
      </c>
      <c r="T61" s="168">
        <v>3387</v>
      </c>
    </row>
    <row r="62" spans="1:20" x14ac:dyDescent="0.25">
      <c r="A62" s="250" t="s">
        <v>64</v>
      </c>
      <c r="B62" s="120">
        <v>1140</v>
      </c>
      <c r="C62" s="123">
        <v>211</v>
      </c>
      <c r="D62" s="122">
        <v>18</v>
      </c>
      <c r="E62" s="120">
        <v>913</v>
      </c>
      <c r="F62" s="123">
        <v>500</v>
      </c>
      <c r="G62" s="166">
        <v>0</v>
      </c>
      <c r="H62" s="152">
        <v>367</v>
      </c>
      <c r="I62" s="137">
        <v>3131</v>
      </c>
      <c r="J62" s="120">
        <v>20</v>
      </c>
      <c r="K62" s="120">
        <v>0</v>
      </c>
      <c r="L62" s="120">
        <v>0</v>
      </c>
      <c r="M62" s="152">
        <v>0</v>
      </c>
      <c r="N62" s="137">
        <v>20</v>
      </c>
      <c r="O62" s="165">
        <v>3151</v>
      </c>
      <c r="P62" s="117">
        <v>1941</v>
      </c>
      <c r="Q62" s="136">
        <v>835</v>
      </c>
      <c r="R62" s="40">
        <v>1597</v>
      </c>
      <c r="S62" s="39">
        <v>469</v>
      </c>
      <c r="T62" s="47">
        <v>2901</v>
      </c>
    </row>
    <row r="63" spans="1:20" x14ac:dyDescent="0.25">
      <c r="A63" s="164" t="s">
        <v>52</v>
      </c>
      <c r="B63" s="160">
        <v>340</v>
      </c>
      <c r="C63" s="162">
        <v>128</v>
      </c>
      <c r="D63" s="163">
        <v>16</v>
      </c>
      <c r="E63" s="160">
        <v>311</v>
      </c>
      <c r="F63" s="162">
        <v>42</v>
      </c>
      <c r="G63" s="132">
        <v>0</v>
      </c>
      <c r="H63" s="161">
        <v>50</v>
      </c>
      <c r="I63" s="125">
        <v>871</v>
      </c>
      <c r="J63" s="160">
        <v>20</v>
      </c>
      <c r="K63" s="160">
        <v>0</v>
      </c>
      <c r="L63" s="160">
        <v>0</v>
      </c>
      <c r="M63" s="161">
        <v>0</v>
      </c>
      <c r="N63" s="125">
        <v>20</v>
      </c>
      <c r="O63" s="125">
        <v>891</v>
      </c>
      <c r="P63" s="158">
        <v>348</v>
      </c>
      <c r="Q63" s="157">
        <v>260</v>
      </c>
      <c r="R63" s="156">
        <v>277</v>
      </c>
      <c r="S63" s="333">
        <v>312</v>
      </c>
      <c r="T63" s="125">
        <v>849</v>
      </c>
    </row>
    <row r="64" spans="1:20" ht="15.75" thickBot="1" x14ac:dyDescent="0.3">
      <c r="A64" s="250" t="s">
        <v>2</v>
      </c>
      <c r="B64" s="153">
        <v>1326</v>
      </c>
      <c r="C64" s="154">
        <v>517</v>
      </c>
      <c r="D64" s="155">
        <v>43</v>
      </c>
      <c r="E64" s="153">
        <v>1640</v>
      </c>
      <c r="F64" s="154">
        <v>755</v>
      </c>
      <c r="G64" s="122">
        <v>0</v>
      </c>
      <c r="H64" s="152">
        <v>398</v>
      </c>
      <c r="I64" s="121">
        <v>4636</v>
      </c>
      <c r="J64" s="153">
        <v>77</v>
      </c>
      <c r="K64" s="153">
        <v>0</v>
      </c>
      <c r="L64" s="153">
        <v>678</v>
      </c>
      <c r="M64" s="152">
        <v>0</v>
      </c>
      <c r="N64" s="121">
        <v>755</v>
      </c>
      <c r="O64" s="151">
        <v>5391</v>
      </c>
      <c r="P64" s="150">
        <v>3426</v>
      </c>
      <c r="Q64" s="116">
        <v>1698</v>
      </c>
      <c r="R64" s="115">
        <v>773</v>
      </c>
      <c r="S64" s="149">
        <v>2886</v>
      </c>
      <c r="T64" s="47">
        <v>5357</v>
      </c>
    </row>
    <row r="65" spans="1:20" ht="15.75" thickBot="1" x14ac:dyDescent="0.3">
      <c r="A65" s="106" t="s">
        <v>51</v>
      </c>
      <c r="B65" s="100">
        <v>8094</v>
      </c>
      <c r="C65" s="100">
        <v>5603</v>
      </c>
      <c r="D65" s="52">
        <v>812</v>
      </c>
      <c r="E65" s="100">
        <v>10338</v>
      </c>
      <c r="F65" s="100">
        <v>4759</v>
      </c>
      <c r="G65" s="52">
        <v>368</v>
      </c>
      <c r="H65" s="100">
        <v>2244</v>
      </c>
      <c r="I65" s="102">
        <v>31037</v>
      </c>
      <c r="J65" s="100">
        <v>2625</v>
      </c>
      <c r="K65" s="100">
        <v>2795</v>
      </c>
      <c r="L65" s="100">
        <v>3878</v>
      </c>
      <c r="M65" s="100">
        <v>387</v>
      </c>
      <c r="N65" s="102">
        <v>9685</v>
      </c>
      <c r="O65" s="101">
        <v>40722</v>
      </c>
      <c r="P65" s="100">
        <v>25099</v>
      </c>
      <c r="Q65" s="52">
        <v>9060</v>
      </c>
      <c r="R65" s="52">
        <v>11802</v>
      </c>
      <c r="S65" s="52">
        <v>12632</v>
      </c>
      <c r="T65" s="52">
        <v>33493</v>
      </c>
    </row>
    <row r="66" spans="1:20" x14ac:dyDescent="0.25">
      <c r="A66" s="148" t="s">
        <v>50</v>
      </c>
      <c r="B66" s="145">
        <v>19</v>
      </c>
      <c r="C66" s="147">
        <v>92</v>
      </c>
      <c r="D66" s="146">
        <v>0</v>
      </c>
      <c r="E66" s="145">
        <v>571</v>
      </c>
      <c r="F66" s="147">
        <v>5347</v>
      </c>
      <c r="G66" s="146">
        <v>0</v>
      </c>
      <c r="H66" s="145">
        <v>0</v>
      </c>
      <c r="I66" s="137">
        <v>6029</v>
      </c>
      <c r="J66" s="145">
        <v>19</v>
      </c>
      <c r="K66" s="145">
        <v>300</v>
      </c>
      <c r="L66" s="145">
        <v>537</v>
      </c>
      <c r="M66" s="145">
        <v>0</v>
      </c>
      <c r="N66" s="144">
        <v>856</v>
      </c>
      <c r="O66" s="143">
        <v>6885</v>
      </c>
      <c r="P66" s="142">
        <v>5692</v>
      </c>
      <c r="Q66" s="141">
        <v>47</v>
      </c>
      <c r="R66" s="140">
        <v>300</v>
      </c>
      <c r="S66" s="178">
        <v>1628</v>
      </c>
      <c r="T66" s="47">
        <v>1974</v>
      </c>
    </row>
    <row r="67" spans="1:20" x14ac:dyDescent="0.25">
      <c r="A67" s="138" t="s">
        <v>49</v>
      </c>
      <c r="B67" s="120">
        <v>325</v>
      </c>
      <c r="C67" s="123">
        <v>1090</v>
      </c>
      <c r="D67" s="122">
        <v>0</v>
      </c>
      <c r="E67" s="120">
        <v>113</v>
      </c>
      <c r="F67" s="123">
        <v>707</v>
      </c>
      <c r="G67" s="122">
        <v>84</v>
      </c>
      <c r="H67" s="120">
        <v>902</v>
      </c>
      <c r="I67" s="137">
        <v>3137</v>
      </c>
      <c r="J67" s="120">
        <v>0</v>
      </c>
      <c r="K67" s="120">
        <v>0</v>
      </c>
      <c r="L67" s="120">
        <v>529</v>
      </c>
      <c r="M67" s="120">
        <v>269</v>
      </c>
      <c r="N67" s="119">
        <v>797</v>
      </c>
      <c r="O67" s="118">
        <v>3934</v>
      </c>
      <c r="P67" s="117">
        <v>2363</v>
      </c>
      <c r="Q67" s="136">
        <v>25</v>
      </c>
      <c r="R67" s="40">
        <v>73</v>
      </c>
      <c r="S67" s="39">
        <v>1326</v>
      </c>
      <c r="T67" s="47">
        <v>1424</v>
      </c>
    </row>
    <row r="68" spans="1:20" x14ac:dyDescent="0.25">
      <c r="A68" s="138" t="s">
        <v>48</v>
      </c>
      <c r="B68" s="120">
        <v>139</v>
      </c>
      <c r="C68" s="123">
        <v>135</v>
      </c>
      <c r="D68" s="122">
        <v>0</v>
      </c>
      <c r="E68" s="120">
        <v>143</v>
      </c>
      <c r="F68" s="123">
        <v>0</v>
      </c>
      <c r="G68" s="122">
        <v>0</v>
      </c>
      <c r="H68" s="120">
        <v>87</v>
      </c>
      <c r="I68" s="137">
        <v>504</v>
      </c>
      <c r="J68" s="120">
        <v>0</v>
      </c>
      <c r="K68" s="120">
        <v>0</v>
      </c>
      <c r="L68" s="120">
        <v>98</v>
      </c>
      <c r="M68" s="120">
        <v>0</v>
      </c>
      <c r="N68" s="119">
        <v>98</v>
      </c>
      <c r="O68" s="118">
        <v>602</v>
      </c>
      <c r="P68" s="117">
        <v>226</v>
      </c>
      <c r="Q68" s="136">
        <v>53</v>
      </c>
      <c r="R68" s="40">
        <v>231</v>
      </c>
      <c r="S68" s="39">
        <v>302</v>
      </c>
      <c r="T68" s="47">
        <v>586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73</v>
      </c>
      <c r="F69" s="123">
        <v>0</v>
      </c>
      <c r="G69" s="122">
        <v>0</v>
      </c>
      <c r="H69" s="120">
        <v>0</v>
      </c>
      <c r="I69" s="137">
        <v>73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73</v>
      </c>
      <c r="P69" s="117">
        <v>13</v>
      </c>
      <c r="Q69" s="136">
        <v>42</v>
      </c>
      <c r="R69" s="40">
        <v>31</v>
      </c>
      <c r="S69" s="39">
        <v>0</v>
      </c>
      <c r="T69" s="47">
        <v>73</v>
      </c>
    </row>
    <row r="70" spans="1:20" x14ac:dyDescent="0.25">
      <c r="A70" s="138" t="s">
        <v>46</v>
      </c>
      <c r="B70" s="120">
        <v>526</v>
      </c>
      <c r="C70" s="123">
        <v>4380</v>
      </c>
      <c r="D70" s="122">
        <v>0</v>
      </c>
      <c r="E70" s="120">
        <v>187</v>
      </c>
      <c r="F70" s="123">
        <v>1</v>
      </c>
      <c r="G70" s="122">
        <v>0</v>
      </c>
      <c r="H70" s="120">
        <v>4</v>
      </c>
      <c r="I70" s="137">
        <v>5098</v>
      </c>
      <c r="J70" s="120">
        <v>3683</v>
      </c>
      <c r="K70" s="120">
        <v>379</v>
      </c>
      <c r="L70" s="120">
        <v>1815</v>
      </c>
      <c r="M70" s="120">
        <v>67</v>
      </c>
      <c r="N70" s="119">
        <v>5943</v>
      </c>
      <c r="O70" s="118">
        <v>11041</v>
      </c>
      <c r="P70" s="117">
        <v>5685</v>
      </c>
      <c r="Q70" s="136">
        <v>144</v>
      </c>
      <c r="R70" s="40">
        <v>256</v>
      </c>
      <c r="S70" s="39">
        <v>2092</v>
      </c>
      <c r="T70" s="47">
        <v>2493</v>
      </c>
    </row>
    <row r="71" spans="1:20" ht="15" customHeight="1" x14ac:dyDescent="0.25">
      <c r="A71" s="138" t="s">
        <v>45</v>
      </c>
      <c r="B71" s="120">
        <v>174</v>
      </c>
      <c r="C71" s="123">
        <v>0</v>
      </c>
      <c r="D71" s="122">
        <v>0</v>
      </c>
      <c r="E71" s="120">
        <v>85</v>
      </c>
      <c r="F71" s="123">
        <v>134</v>
      </c>
      <c r="G71" s="122">
        <v>0</v>
      </c>
      <c r="H71" s="120">
        <v>3561</v>
      </c>
      <c r="I71" s="137">
        <v>3954</v>
      </c>
      <c r="J71" s="120">
        <v>0</v>
      </c>
      <c r="K71" s="120">
        <v>0</v>
      </c>
      <c r="L71" s="120">
        <v>708</v>
      </c>
      <c r="M71" s="120">
        <v>0</v>
      </c>
      <c r="N71" s="119">
        <v>708</v>
      </c>
      <c r="O71" s="118">
        <v>4662</v>
      </c>
      <c r="P71" s="117">
        <v>3329</v>
      </c>
      <c r="Q71" s="136">
        <v>2</v>
      </c>
      <c r="R71" s="40">
        <v>59</v>
      </c>
      <c r="S71" s="39">
        <v>0</v>
      </c>
      <c r="T71" s="47">
        <v>61</v>
      </c>
    </row>
    <row r="72" spans="1:20" x14ac:dyDescent="0.25">
      <c r="A72" s="124" t="s">
        <v>44</v>
      </c>
      <c r="B72" s="120">
        <v>55</v>
      </c>
      <c r="C72" s="123">
        <v>12</v>
      </c>
      <c r="D72" s="122">
        <v>6</v>
      </c>
      <c r="E72" s="120">
        <v>48</v>
      </c>
      <c r="F72" s="123">
        <v>44</v>
      </c>
      <c r="G72" s="122">
        <v>0</v>
      </c>
      <c r="H72" s="120">
        <v>0</v>
      </c>
      <c r="I72" s="137">
        <v>160</v>
      </c>
      <c r="J72" s="120">
        <v>64</v>
      </c>
      <c r="K72" s="120">
        <v>0</v>
      </c>
      <c r="L72" s="120">
        <v>536</v>
      </c>
      <c r="M72" s="120">
        <v>82</v>
      </c>
      <c r="N72" s="119">
        <v>682</v>
      </c>
      <c r="O72" s="118">
        <v>842</v>
      </c>
      <c r="P72" s="117">
        <v>716</v>
      </c>
      <c r="Q72" s="136">
        <v>27</v>
      </c>
      <c r="R72" s="40">
        <v>21</v>
      </c>
      <c r="S72" s="39">
        <v>498</v>
      </c>
      <c r="T72" s="47">
        <v>546</v>
      </c>
    </row>
    <row r="73" spans="1:20" x14ac:dyDescent="0.25">
      <c r="A73" s="138" t="s">
        <v>43</v>
      </c>
      <c r="B73" s="120">
        <v>120</v>
      </c>
      <c r="C73" s="123">
        <v>227</v>
      </c>
      <c r="D73" s="122">
        <v>0</v>
      </c>
      <c r="E73" s="120">
        <v>356</v>
      </c>
      <c r="F73" s="123">
        <v>1212</v>
      </c>
      <c r="G73" s="122">
        <v>0</v>
      </c>
      <c r="H73" s="120">
        <v>0</v>
      </c>
      <c r="I73" s="137">
        <v>1915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1915</v>
      </c>
      <c r="P73" s="117">
        <v>1194</v>
      </c>
      <c r="Q73" s="136">
        <v>71</v>
      </c>
      <c r="R73" s="40">
        <v>133</v>
      </c>
      <c r="S73" s="39">
        <v>1530</v>
      </c>
      <c r="T73" s="47">
        <v>1734</v>
      </c>
    </row>
    <row r="74" spans="1:20" x14ac:dyDescent="0.25">
      <c r="A74" s="138" t="s">
        <v>42</v>
      </c>
      <c r="B74" s="120">
        <v>3826</v>
      </c>
      <c r="C74" s="123">
        <v>157</v>
      </c>
      <c r="D74" s="122">
        <v>0</v>
      </c>
      <c r="E74" s="120">
        <v>210</v>
      </c>
      <c r="F74" s="123">
        <v>229</v>
      </c>
      <c r="G74" s="122">
        <v>0</v>
      </c>
      <c r="H74" s="120">
        <v>0</v>
      </c>
      <c r="I74" s="137">
        <v>4422</v>
      </c>
      <c r="J74" s="120">
        <v>51</v>
      </c>
      <c r="K74" s="120">
        <v>0</v>
      </c>
      <c r="L74" s="120">
        <v>0</v>
      </c>
      <c r="M74" s="120">
        <v>0</v>
      </c>
      <c r="N74" s="119">
        <v>51</v>
      </c>
      <c r="O74" s="118">
        <v>4473</v>
      </c>
      <c r="P74" s="117">
        <v>4117</v>
      </c>
      <c r="Q74" s="136">
        <v>122</v>
      </c>
      <c r="R74" s="40">
        <v>160</v>
      </c>
      <c r="S74" s="39">
        <v>591</v>
      </c>
      <c r="T74" s="47">
        <v>874</v>
      </c>
    </row>
    <row r="75" spans="1:20" x14ac:dyDescent="0.25">
      <c r="A75" s="138" t="s">
        <v>41</v>
      </c>
      <c r="B75" s="120">
        <v>22</v>
      </c>
      <c r="C75" s="123">
        <v>10</v>
      </c>
      <c r="D75" s="122">
        <v>0</v>
      </c>
      <c r="E75" s="120">
        <v>292</v>
      </c>
      <c r="F75" s="123">
        <v>462</v>
      </c>
      <c r="G75" s="122">
        <v>0</v>
      </c>
      <c r="H75" s="120">
        <v>0</v>
      </c>
      <c r="I75" s="137">
        <v>786</v>
      </c>
      <c r="J75" s="120">
        <v>0</v>
      </c>
      <c r="K75" s="120">
        <v>0</v>
      </c>
      <c r="L75" s="120">
        <v>39</v>
      </c>
      <c r="M75" s="120">
        <v>0</v>
      </c>
      <c r="N75" s="119">
        <v>39</v>
      </c>
      <c r="O75" s="118">
        <v>825</v>
      </c>
      <c r="P75" s="117">
        <v>505</v>
      </c>
      <c r="Q75" s="136">
        <v>47</v>
      </c>
      <c r="R75" s="40">
        <v>39</v>
      </c>
      <c r="S75" s="39">
        <v>733</v>
      </c>
      <c r="T75" s="47">
        <v>819</v>
      </c>
    </row>
    <row r="76" spans="1:20" x14ac:dyDescent="0.25">
      <c r="A76" s="138" t="s">
        <v>40</v>
      </c>
      <c r="B76" s="120">
        <v>22</v>
      </c>
      <c r="C76" s="123">
        <v>0</v>
      </c>
      <c r="D76" s="122">
        <v>0</v>
      </c>
      <c r="E76" s="120">
        <v>288</v>
      </c>
      <c r="F76" s="123">
        <v>304</v>
      </c>
      <c r="G76" s="122">
        <v>0</v>
      </c>
      <c r="H76" s="120">
        <v>0</v>
      </c>
      <c r="I76" s="137">
        <v>614</v>
      </c>
      <c r="J76" s="120">
        <v>0</v>
      </c>
      <c r="K76" s="120">
        <v>0</v>
      </c>
      <c r="L76" s="120">
        <v>13</v>
      </c>
      <c r="M76" s="120">
        <v>0</v>
      </c>
      <c r="N76" s="119">
        <v>13</v>
      </c>
      <c r="O76" s="118">
        <v>627</v>
      </c>
      <c r="P76" s="117">
        <v>625</v>
      </c>
      <c r="Q76" s="136">
        <v>1</v>
      </c>
      <c r="R76" s="40">
        <v>1</v>
      </c>
      <c r="S76" s="39">
        <v>199</v>
      </c>
      <c r="T76" s="47">
        <v>201</v>
      </c>
    </row>
    <row r="77" spans="1:20" x14ac:dyDescent="0.25">
      <c r="A77" s="138" t="s">
        <v>39</v>
      </c>
      <c r="B77" s="120">
        <v>80</v>
      </c>
      <c r="C77" s="123">
        <v>170</v>
      </c>
      <c r="D77" s="122">
        <v>0</v>
      </c>
      <c r="E77" s="120">
        <v>579</v>
      </c>
      <c r="F77" s="123">
        <v>217</v>
      </c>
      <c r="G77" s="122">
        <v>0</v>
      </c>
      <c r="H77" s="120">
        <v>0</v>
      </c>
      <c r="I77" s="137">
        <v>1046</v>
      </c>
      <c r="J77" s="120">
        <v>82</v>
      </c>
      <c r="K77" s="120">
        <v>0</v>
      </c>
      <c r="L77" s="120">
        <v>406</v>
      </c>
      <c r="M77" s="120">
        <v>0</v>
      </c>
      <c r="N77" s="119">
        <v>488</v>
      </c>
      <c r="O77" s="118">
        <v>1534</v>
      </c>
      <c r="P77" s="117">
        <v>958</v>
      </c>
      <c r="Q77" s="136">
        <v>105</v>
      </c>
      <c r="R77" s="40">
        <v>329</v>
      </c>
      <c r="S77" s="39">
        <v>441</v>
      </c>
      <c r="T77" s="47">
        <v>875</v>
      </c>
    </row>
    <row r="78" spans="1:20" x14ac:dyDescent="0.25">
      <c r="A78" s="138" t="s">
        <v>38</v>
      </c>
      <c r="B78" s="120">
        <v>17</v>
      </c>
      <c r="C78" s="123">
        <v>0</v>
      </c>
      <c r="D78" s="122">
        <v>0</v>
      </c>
      <c r="E78" s="120">
        <v>5</v>
      </c>
      <c r="F78" s="123">
        <v>803</v>
      </c>
      <c r="G78" s="122">
        <v>0</v>
      </c>
      <c r="H78" s="120">
        <v>0</v>
      </c>
      <c r="I78" s="137">
        <v>825</v>
      </c>
      <c r="J78" s="120">
        <v>0</v>
      </c>
      <c r="K78" s="120">
        <v>0</v>
      </c>
      <c r="L78" s="120">
        <v>998</v>
      </c>
      <c r="M78" s="120">
        <v>0</v>
      </c>
      <c r="N78" s="119">
        <v>998</v>
      </c>
      <c r="O78" s="118">
        <v>1823</v>
      </c>
      <c r="P78" s="117">
        <v>1806</v>
      </c>
      <c r="Q78" s="136">
        <v>5</v>
      </c>
      <c r="R78" s="40">
        <v>5</v>
      </c>
      <c r="S78" s="39">
        <v>0</v>
      </c>
      <c r="T78" s="47">
        <v>10</v>
      </c>
    </row>
    <row r="79" spans="1:20" x14ac:dyDescent="0.25">
      <c r="A79" s="134" t="s">
        <v>37</v>
      </c>
      <c r="B79" s="131">
        <v>120</v>
      </c>
      <c r="C79" s="133">
        <v>693</v>
      </c>
      <c r="D79" s="132">
        <v>0</v>
      </c>
      <c r="E79" s="131">
        <v>323</v>
      </c>
      <c r="F79" s="133">
        <v>499</v>
      </c>
      <c r="G79" s="132">
        <v>0</v>
      </c>
      <c r="H79" s="131">
        <v>43</v>
      </c>
      <c r="I79" s="125">
        <v>1678</v>
      </c>
      <c r="J79" s="131">
        <v>22</v>
      </c>
      <c r="K79" s="131">
        <v>0</v>
      </c>
      <c r="L79" s="131">
        <v>0</v>
      </c>
      <c r="M79" s="131">
        <v>0</v>
      </c>
      <c r="N79" s="130">
        <v>22</v>
      </c>
      <c r="O79" s="130">
        <v>1700</v>
      </c>
      <c r="P79" s="129">
        <v>1308</v>
      </c>
      <c r="Q79" s="128">
        <v>180</v>
      </c>
      <c r="R79" s="127">
        <v>1221</v>
      </c>
      <c r="S79" s="332">
        <v>300</v>
      </c>
      <c r="T79" s="125">
        <v>1700</v>
      </c>
    </row>
    <row r="80" spans="1:20" ht="15.75" thickBot="1" x14ac:dyDescent="0.3">
      <c r="A80" s="250" t="s">
        <v>36</v>
      </c>
      <c r="B80" s="120">
        <v>548</v>
      </c>
      <c r="C80" s="123">
        <v>3237</v>
      </c>
      <c r="D80" s="122">
        <v>0</v>
      </c>
      <c r="E80" s="120">
        <v>1298</v>
      </c>
      <c r="F80" s="123">
        <v>1022</v>
      </c>
      <c r="G80" s="122">
        <v>0</v>
      </c>
      <c r="H80" s="120">
        <v>0</v>
      </c>
      <c r="I80" s="121">
        <v>6105</v>
      </c>
      <c r="J80" s="120">
        <v>28</v>
      </c>
      <c r="K80" s="120">
        <v>0</v>
      </c>
      <c r="L80" s="120">
        <v>2619</v>
      </c>
      <c r="M80" s="120">
        <v>5192</v>
      </c>
      <c r="N80" s="119">
        <v>7839</v>
      </c>
      <c r="O80" s="118">
        <v>13944</v>
      </c>
      <c r="P80" s="117">
        <v>10149</v>
      </c>
      <c r="Q80" s="116">
        <v>273</v>
      </c>
      <c r="R80" s="115">
        <v>1061</v>
      </c>
      <c r="S80" s="149">
        <v>2938</v>
      </c>
      <c r="T80" s="113">
        <v>4272</v>
      </c>
    </row>
    <row r="81" spans="1:20" customFormat="1" ht="15.75" thickBot="1" x14ac:dyDescent="0.3">
      <c r="A81" s="112" t="s">
        <v>35</v>
      </c>
      <c r="B81" s="107">
        <v>5992</v>
      </c>
      <c r="C81" s="111">
        <v>10203</v>
      </c>
      <c r="D81" s="110">
        <v>6</v>
      </c>
      <c r="E81" s="107">
        <v>4573</v>
      </c>
      <c r="F81" s="111">
        <v>10981</v>
      </c>
      <c r="G81" s="110">
        <v>84</v>
      </c>
      <c r="H81" s="107">
        <v>4597</v>
      </c>
      <c r="I81" s="102">
        <v>36346</v>
      </c>
      <c r="J81" s="107">
        <v>3949</v>
      </c>
      <c r="K81" s="107">
        <v>679</v>
      </c>
      <c r="L81" s="107">
        <v>8298</v>
      </c>
      <c r="M81" s="107">
        <v>5610</v>
      </c>
      <c r="N81" s="109">
        <v>18536</v>
      </c>
      <c r="O81" s="108">
        <v>54882</v>
      </c>
      <c r="P81" s="107">
        <v>38686</v>
      </c>
      <c r="Q81" s="54">
        <v>1145</v>
      </c>
      <c r="R81" s="54">
        <v>3920</v>
      </c>
      <c r="S81" s="53">
        <v>12580</v>
      </c>
      <c r="T81" s="52">
        <v>17644</v>
      </c>
    </row>
    <row r="82" spans="1:20" customFormat="1" ht="15.75" thickBot="1" x14ac:dyDescent="0.3">
      <c r="A82" s="106" t="s">
        <v>1</v>
      </c>
      <c r="B82" s="100">
        <v>14086</v>
      </c>
      <c r="C82" s="105">
        <v>15806</v>
      </c>
      <c r="D82" s="104">
        <v>818</v>
      </c>
      <c r="E82" s="100">
        <v>14910</v>
      </c>
      <c r="F82" s="103">
        <v>15739</v>
      </c>
      <c r="G82" s="52">
        <v>452</v>
      </c>
      <c r="H82" s="100">
        <v>6842</v>
      </c>
      <c r="I82" s="102">
        <v>67383</v>
      </c>
      <c r="J82" s="100">
        <v>6574</v>
      </c>
      <c r="K82" s="100">
        <v>3474</v>
      </c>
      <c r="L82" s="100">
        <v>12176</v>
      </c>
      <c r="M82" s="100">
        <v>5997</v>
      </c>
      <c r="N82" s="102">
        <v>28221</v>
      </c>
      <c r="O82" s="101">
        <v>95604</v>
      </c>
      <c r="P82" s="100">
        <v>63786</v>
      </c>
      <c r="Q82" s="99">
        <v>10204</v>
      </c>
      <c r="R82" s="99">
        <v>15722</v>
      </c>
      <c r="S82" s="98">
        <v>25211</v>
      </c>
      <c r="T82" s="97">
        <v>51137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60" t="s">
        <v>29</v>
      </c>
      <c r="F87" s="461"/>
      <c r="G87" s="462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9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41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9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8094</v>
      </c>
      <c r="C90" s="56">
        <v>5603</v>
      </c>
      <c r="D90" s="321">
        <v>812</v>
      </c>
      <c r="E90" s="56">
        <v>10338</v>
      </c>
      <c r="F90" s="56">
        <v>4759</v>
      </c>
      <c r="G90" s="59">
        <v>368</v>
      </c>
      <c r="H90" s="56">
        <v>2244</v>
      </c>
      <c r="I90" s="58">
        <v>31037</v>
      </c>
      <c r="J90" s="88">
        <v>2625</v>
      </c>
      <c r="K90" s="56">
        <v>2795</v>
      </c>
      <c r="L90" s="88">
        <v>3878</v>
      </c>
      <c r="M90" s="56">
        <v>387</v>
      </c>
      <c r="N90" s="12">
        <v>9685</v>
      </c>
      <c r="O90" s="11">
        <v>40722</v>
      </c>
      <c r="P90" s="55">
        <v>25099</v>
      </c>
      <c r="Q90" s="54">
        <v>9060</v>
      </c>
      <c r="R90" s="54">
        <v>11802</v>
      </c>
      <c r="S90" s="53">
        <v>12632</v>
      </c>
      <c r="T90" s="52">
        <v>33493</v>
      </c>
    </row>
    <row r="91" spans="1:20" x14ac:dyDescent="0.25">
      <c r="A91" s="87" t="s">
        <v>7</v>
      </c>
      <c r="B91" s="86">
        <v>5991</v>
      </c>
      <c r="C91" s="81">
        <v>4570</v>
      </c>
      <c r="D91" s="331">
        <v>743</v>
      </c>
      <c r="E91" s="81">
        <v>7038</v>
      </c>
      <c r="F91" s="81">
        <v>3820</v>
      </c>
      <c r="G91" s="84">
        <v>68</v>
      </c>
      <c r="H91" s="330">
        <v>1604</v>
      </c>
      <c r="I91" s="51">
        <v>23023</v>
      </c>
      <c r="J91" s="82">
        <v>1321</v>
      </c>
      <c r="K91" s="81">
        <v>1249</v>
      </c>
      <c r="L91" s="79">
        <v>3174</v>
      </c>
      <c r="M91" s="79">
        <v>387</v>
      </c>
      <c r="N91" s="22">
        <v>6131</v>
      </c>
      <c r="O91" s="21">
        <v>29154</v>
      </c>
      <c r="P91" s="78">
        <v>17404</v>
      </c>
      <c r="Q91" s="50">
        <v>8141</v>
      </c>
      <c r="R91" s="49">
        <v>9665</v>
      </c>
      <c r="S91" s="48">
        <v>6169</v>
      </c>
      <c r="T91" s="47">
        <v>23975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1894</v>
      </c>
      <c r="C93" s="327">
        <v>749</v>
      </c>
      <c r="D93" s="326">
        <v>53</v>
      </c>
      <c r="E93" s="71">
        <v>1799</v>
      </c>
      <c r="F93" s="71">
        <v>923</v>
      </c>
      <c r="G93" s="329">
        <v>300</v>
      </c>
      <c r="H93" s="328">
        <v>443</v>
      </c>
      <c r="I93" s="37">
        <v>5808</v>
      </c>
      <c r="J93" s="74">
        <v>1304</v>
      </c>
      <c r="K93" s="71">
        <v>1546</v>
      </c>
      <c r="L93" s="72">
        <v>704</v>
      </c>
      <c r="M93" s="72">
        <v>0</v>
      </c>
      <c r="N93" s="22">
        <v>3554</v>
      </c>
      <c r="O93" s="21">
        <v>9362</v>
      </c>
      <c r="P93" s="34">
        <v>6736</v>
      </c>
      <c r="Q93" s="33">
        <v>63</v>
      </c>
      <c r="R93" s="32">
        <v>1460</v>
      </c>
      <c r="S93" s="31">
        <v>5791</v>
      </c>
      <c r="T93" s="30">
        <v>7314</v>
      </c>
    </row>
    <row r="94" spans="1:20" x14ac:dyDescent="0.25">
      <c r="A94" s="41" t="s">
        <v>4</v>
      </c>
      <c r="B94" s="71">
        <v>74</v>
      </c>
      <c r="C94" s="327">
        <v>88</v>
      </c>
      <c r="D94" s="326">
        <v>0</v>
      </c>
      <c r="E94" s="319">
        <v>566</v>
      </c>
      <c r="F94" s="319">
        <v>0</v>
      </c>
      <c r="G94" s="318">
        <v>0</v>
      </c>
      <c r="H94" s="317">
        <v>26</v>
      </c>
      <c r="I94" s="37">
        <v>754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754</v>
      </c>
      <c r="P94" s="34">
        <v>225</v>
      </c>
      <c r="Q94" s="33">
        <v>522</v>
      </c>
      <c r="R94" s="32">
        <v>93</v>
      </c>
      <c r="S94" s="31">
        <v>139</v>
      </c>
      <c r="T94" s="30">
        <v>754</v>
      </c>
    </row>
    <row r="95" spans="1:20" x14ac:dyDescent="0.25">
      <c r="A95" s="69" t="s">
        <v>3</v>
      </c>
      <c r="B95" s="44">
        <v>127</v>
      </c>
      <c r="C95" s="319">
        <v>196</v>
      </c>
      <c r="D95" s="320">
        <v>16</v>
      </c>
      <c r="E95" s="319">
        <v>926</v>
      </c>
      <c r="F95" s="319">
        <v>16</v>
      </c>
      <c r="G95" s="318">
        <v>0</v>
      </c>
      <c r="H95" s="317">
        <v>171</v>
      </c>
      <c r="I95" s="37">
        <v>1436</v>
      </c>
      <c r="J95" s="45">
        <v>0</v>
      </c>
      <c r="K95" s="44">
        <v>0</v>
      </c>
      <c r="L95" s="44">
        <v>0</v>
      </c>
      <c r="M95" s="44">
        <v>0</v>
      </c>
      <c r="N95" s="22">
        <v>0</v>
      </c>
      <c r="O95" s="21">
        <v>1436</v>
      </c>
      <c r="P95" s="34">
        <v>726</v>
      </c>
      <c r="Q95" s="33">
        <v>317</v>
      </c>
      <c r="R95" s="32">
        <v>584</v>
      </c>
      <c r="S95" s="31">
        <v>533</v>
      </c>
      <c r="T95" s="30">
        <v>1434</v>
      </c>
    </row>
    <row r="96" spans="1:20" ht="15.75" thickBot="1" x14ac:dyDescent="0.3">
      <c r="A96" s="67" t="s">
        <v>2</v>
      </c>
      <c r="B96" s="61">
        <v>8</v>
      </c>
      <c r="C96" s="324">
        <v>0</v>
      </c>
      <c r="D96" s="325">
        <v>0</v>
      </c>
      <c r="E96" s="324">
        <v>8</v>
      </c>
      <c r="F96" s="324">
        <v>0</v>
      </c>
      <c r="G96" s="323">
        <v>0</v>
      </c>
      <c r="H96" s="322">
        <v>0</v>
      </c>
      <c r="I96" s="25">
        <v>16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16</v>
      </c>
      <c r="P96" s="20">
        <v>8</v>
      </c>
      <c r="Q96" s="19">
        <v>16</v>
      </c>
      <c r="R96" s="18">
        <v>0</v>
      </c>
      <c r="S96" s="17">
        <v>0</v>
      </c>
      <c r="T96" s="16">
        <v>16</v>
      </c>
    </row>
    <row r="97" spans="1:20" ht="15.75" thickBot="1" x14ac:dyDescent="0.3">
      <c r="A97" s="60" t="s">
        <v>8</v>
      </c>
      <c r="B97" s="56">
        <v>5992</v>
      </c>
      <c r="C97" s="56">
        <v>10203</v>
      </c>
      <c r="D97" s="321">
        <v>6</v>
      </c>
      <c r="E97" s="56">
        <v>4573</v>
      </c>
      <c r="F97" s="56">
        <v>10981</v>
      </c>
      <c r="G97" s="321">
        <v>84</v>
      </c>
      <c r="H97" s="55">
        <v>4597</v>
      </c>
      <c r="I97" s="58">
        <v>36346</v>
      </c>
      <c r="J97" s="57">
        <v>3949</v>
      </c>
      <c r="K97" s="56">
        <v>679</v>
      </c>
      <c r="L97" s="56">
        <v>8298</v>
      </c>
      <c r="M97" s="56">
        <v>5610</v>
      </c>
      <c r="N97" s="12">
        <v>18536</v>
      </c>
      <c r="O97" s="11">
        <v>54882</v>
      </c>
      <c r="P97" s="55">
        <v>38686</v>
      </c>
      <c r="Q97" s="54">
        <v>1145</v>
      </c>
      <c r="R97" s="54">
        <v>3920</v>
      </c>
      <c r="S97" s="53">
        <v>12580</v>
      </c>
      <c r="T97" s="52">
        <v>17644</v>
      </c>
    </row>
    <row r="98" spans="1:20" x14ac:dyDescent="0.25">
      <c r="A98" s="43" t="s">
        <v>7</v>
      </c>
      <c r="B98" s="44">
        <v>5604</v>
      </c>
      <c r="C98" s="44">
        <v>5540</v>
      </c>
      <c r="D98" s="320">
        <v>0</v>
      </c>
      <c r="E98" s="44">
        <v>4063</v>
      </c>
      <c r="F98" s="44">
        <v>10189</v>
      </c>
      <c r="G98" s="318">
        <v>84</v>
      </c>
      <c r="H98" s="46">
        <v>3692</v>
      </c>
      <c r="I98" s="51">
        <v>29088</v>
      </c>
      <c r="J98" s="45">
        <v>3885</v>
      </c>
      <c r="K98" s="44">
        <v>679</v>
      </c>
      <c r="L98" s="44">
        <v>6251</v>
      </c>
      <c r="M98" s="44">
        <v>5528</v>
      </c>
      <c r="N98" s="22">
        <v>16343</v>
      </c>
      <c r="O98" s="21">
        <v>45430</v>
      </c>
      <c r="P98" s="34">
        <v>34122</v>
      </c>
      <c r="Q98" s="50">
        <v>903</v>
      </c>
      <c r="R98" s="49">
        <v>3116</v>
      </c>
      <c r="S98" s="48">
        <v>11182</v>
      </c>
      <c r="T98" s="47">
        <v>15201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36</v>
      </c>
      <c r="F99" s="319">
        <v>0</v>
      </c>
      <c r="G99" s="318">
        <v>0</v>
      </c>
      <c r="H99" s="317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25</v>
      </c>
      <c r="R99" s="32">
        <v>36</v>
      </c>
      <c r="S99" s="31">
        <v>0</v>
      </c>
      <c r="T99" s="30">
        <v>61</v>
      </c>
    </row>
    <row r="100" spans="1:20" x14ac:dyDescent="0.25">
      <c r="A100" s="43" t="s">
        <v>5</v>
      </c>
      <c r="B100" s="35">
        <v>369</v>
      </c>
      <c r="C100" s="314">
        <v>4663</v>
      </c>
      <c r="D100" s="313">
        <v>6</v>
      </c>
      <c r="E100" s="35">
        <v>424</v>
      </c>
      <c r="F100" s="35">
        <v>792</v>
      </c>
      <c r="G100" s="316">
        <v>0</v>
      </c>
      <c r="H100" s="34">
        <v>905</v>
      </c>
      <c r="I100" s="37">
        <v>7153</v>
      </c>
      <c r="J100" s="42">
        <v>64</v>
      </c>
      <c r="K100" s="35">
        <v>0</v>
      </c>
      <c r="L100" s="35">
        <v>1225</v>
      </c>
      <c r="M100" s="35">
        <v>82</v>
      </c>
      <c r="N100" s="22">
        <v>1371</v>
      </c>
      <c r="O100" s="21">
        <v>8524</v>
      </c>
      <c r="P100" s="34">
        <v>3710</v>
      </c>
      <c r="Q100" s="33">
        <v>160</v>
      </c>
      <c r="R100" s="32">
        <v>659</v>
      </c>
      <c r="S100" s="31">
        <v>1362</v>
      </c>
      <c r="T100" s="30">
        <v>2181</v>
      </c>
    </row>
    <row r="101" spans="1:20" x14ac:dyDescent="0.25">
      <c r="A101" s="41" t="s">
        <v>4</v>
      </c>
      <c r="B101" s="35">
        <v>19</v>
      </c>
      <c r="C101" s="314">
        <v>0</v>
      </c>
      <c r="D101" s="313">
        <v>0</v>
      </c>
      <c r="E101" s="314">
        <v>38</v>
      </c>
      <c r="F101" s="314">
        <v>0</v>
      </c>
      <c r="G101" s="316">
        <v>0</v>
      </c>
      <c r="H101" s="315">
        <v>0</v>
      </c>
      <c r="I101" s="37">
        <v>57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57</v>
      </c>
      <c r="P101" s="34">
        <v>26</v>
      </c>
      <c r="Q101" s="33">
        <v>33</v>
      </c>
      <c r="R101" s="32">
        <v>23</v>
      </c>
      <c r="S101" s="31">
        <v>0</v>
      </c>
      <c r="T101" s="30">
        <v>57</v>
      </c>
    </row>
    <row r="102" spans="1:20" x14ac:dyDescent="0.25">
      <c r="A102" s="41" t="s">
        <v>3</v>
      </c>
      <c r="B102" s="35">
        <v>0</v>
      </c>
      <c r="C102" s="314">
        <v>0</v>
      </c>
      <c r="D102" s="313">
        <v>0</v>
      </c>
      <c r="E102" s="314">
        <v>12</v>
      </c>
      <c r="F102" s="314">
        <v>0</v>
      </c>
      <c r="G102" s="313">
        <v>0</v>
      </c>
      <c r="H102" s="312">
        <v>0</v>
      </c>
      <c r="I102" s="37">
        <v>12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12</v>
      </c>
      <c r="P102" s="34">
        <v>6</v>
      </c>
      <c r="Q102" s="33">
        <v>12</v>
      </c>
      <c r="R102" s="32">
        <v>0</v>
      </c>
      <c r="S102" s="31">
        <v>0</v>
      </c>
      <c r="T102" s="30">
        <v>12</v>
      </c>
    </row>
    <row r="103" spans="1:20" ht="15.75" thickBot="1" x14ac:dyDescent="0.3">
      <c r="A103" s="29" t="s">
        <v>2</v>
      </c>
      <c r="B103" s="23">
        <v>0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0</v>
      </c>
      <c r="J103" s="24">
        <v>0</v>
      </c>
      <c r="K103" s="23">
        <v>0</v>
      </c>
      <c r="L103" s="23">
        <v>822</v>
      </c>
      <c r="M103" s="23">
        <v>0</v>
      </c>
      <c r="N103" s="22">
        <v>822</v>
      </c>
      <c r="O103" s="21">
        <v>822</v>
      </c>
      <c r="P103" s="20">
        <v>822</v>
      </c>
      <c r="Q103" s="19">
        <v>11</v>
      </c>
      <c r="R103" s="18">
        <v>86</v>
      </c>
      <c r="S103" s="17">
        <v>35</v>
      </c>
      <c r="T103" s="16">
        <v>132</v>
      </c>
    </row>
    <row r="104" spans="1:20" s="300" customFormat="1" ht="15.75" thickBot="1" x14ac:dyDescent="0.3">
      <c r="A104" s="308" t="s">
        <v>1</v>
      </c>
      <c r="B104" s="307">
        <v>14086</v>
      </c>
      <c r="C104" s="306">
        <v>15806</v>
      </c>
      <c r="D104" s="302">
        <v>818</v>
      </c>
      <c r="E104" s="306">
        <v>14910</v>
      </c>
      <c r="F104" s="306">
        <v>15739</v>
      </c>
      <c r="G104" s="302">
        <v>452</v>
      </c>
      <c r="H104" s="306">
        <v>6842</v>
      </c>
      <c r="I104" s="13">
        <v>67383</v>
      </c>
      <c r="J104" s="303">
        <v>6574</v>
      </c>
      <c r="K104" s="303">
        <v>3474</v>
      </c>
      <c r="L104" s="303">
        <v>12176</v>
      </c>
      <c r="M104" s="303">
        <v>5997</v>
      </c>
      <c r="N104" s="305">
        <v>28221</v>
      </c>
      <c r="O104" s="304">
        <v>95604</v>
      </c>
      <c r="P104" s="303">
        <v>63786</v>
      </c>
      <c r="Q104" s="302">
        <v>10204</v>
      </c>
      <c r="R104" s="302">
        <v>15722</v>
      </c>
      <c r="S104" s="302">
        <v>25211</v>
      </c>
      <c r="T104" s="301">
        <v>51137</v>
      </c>
    </row>
    <row r="105" spans="1:20" ht="30" thickBot="1" x14ac:dyDescent="0.3">
      <c r="A105" s="8" t="s">
        <v>0</v>
      </c>
      <c r="B105" s="299">
        <v>21058</v>
      </c>
      <c r="C105" s="5">
        <v>17509</v>
      </c>
      <c r="D105" s="298">
        <v>1013</v>
      </c>
      <c r="E105" s="5">
        <v>28302</v>
      </c>
      <c r="F105" s="5">
        <v>15957</v>
      </c>
      <c r="G105" s="4">
        <v>452</v>
      </c>
      <c r="H105" s="5">
        <v>8600</v>
      </c>
      <c r="I105" s="7">
        <v>91426</v>
      </c>
      <c r="J105" s="297">
        <v>7530</v>
      </c>
      <c r="K105" s="297">
        <v>3474</v>
      </c>
      <c r="L105" s="297">
        <v>12176</v>
      </c>
      <c r="M105" s="297">
        <v>6288</v>
      </c>
      <c r="N105" s="296">
        <v>29468</v>
      </c>
      <c r="O105" s="295">
        <v>120895</v>
      </c>
      <c r="P105" s="5">
        <v>71385</v>
      </c>
      <c r="Q105" s="4">
        <v>32330</v>
      </c>
      <c r="R105" s="4">
        <v>16727</v>
      </c>
      <c r="S105" s="4">
        <v>25371</v>
      </c>
      <c r="T105" s="4">
        <v>74428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P8:P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I7:I9"/>
    <mergeCell ref="J7:K7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tabSelected="1" topLeftCell="F1" workbookViewId="0">
      <selection activeCell="Q109" sqref="Q109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293"/>
      <c r="D2" s="293"/>
      <c r="E2" s="458" t="s">
        <v>67</v>
      </c>
      <c r="F2" s="458"/>
      <c r="G2" s="458"/>
      <c r="H2" s="458"/>
      <c r="I2" s="293"/>
      <c r="J2" s="293"/>
      <c r="K2" s="293"/>
      <c r="L2" s="293"/>
      <c r="M2" s="293"/>
      <c r="N2" s="293"/>
    </row>
    <row r="3" spans="1:30" ht="18.75" x14ac:dyDescent="0.3">
      <c r="A3" s="409"/>
      <c r="C3" s="409"/>
      <c r="D3" s="291"/>
      <c r="E3" s="291"/>
      <c r="F3" s="458" t="s">
        <v>62</v>
      </c>
      <c r="G3" s="458"/>
      <c r="H3" s="409"/>
      <c r="I3" s="291"/>
      <c r="J3" s="409"/>
      <c r="K3" s="409"/>
      <c r="L3" s="409"/>
      <c r="M3" s="409"/>
      <c r="N3" s="291"/>
    </row>
    <row r="4" spans="1:3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3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3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3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3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30" ht="72" thickBot="1" x14ac:dyDescent="0.3">
      <c r="A9" s="450"/>
      <c r="B9" s="446"/>
      <c r="C9" s="408" t="s">
        <v>17</v>
      </c>
      <c r="D9" s="186" t="s">
        <v>16</v>
      </c>
      <c r="E9" s="457"/>
      <c r="F9" s="408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156787</v>
      </c>
      <c r="C10" s="232">
        <v>6855</v>
      </c>
      <c r="D10" s="383">
        <v>1300</v>
      </c>
      <c r="E10" s="232">
        <v>35289</v>
      </c>
      <c r="F10" s="232">
        <v>1589</v>
      </c>
      <c r="G10" s="383">
        <v>69</v>
      </c>
      <c r="H10" s="232">
        <v>23747</v>
      </c>
      <c r="I10" s="392">
        <v>224266</v>
      </c>
      <c r="J10" s="235">
        <v>4107</v>
      </c>
      <c r="K10" s="235">
        <v>28</v>
      </c>
      <c r="L10" s="235">
        <v>0</v>
      </c>
      <c r="M10" s="235">
        <v>403</v>
      </c>
      <c r="N10" s="219">
        <v>4538</v>
      </c>
      <c r="O10" s="218">
        <v>228804</v>
      </c>
      <c r="P10" s="289">
        <v>48573</v>
      </c>
      <c r="Q10" s="263">
        <v>201434</v>
      </c>
      <c r="R10" s="262">
        <v>8276</v>
      </c>
      <c r="S10" s="261">
        <v>6734</v>
      </c>
      <c r="T10" s="260">
        <v>216444</v>
      </c>
    </row>
    <row r="11" spans="1:30" x14ac:dyDescent="0.25">
      <c r="A11" s="124" t="s">
        <v>57</v>
      </c>
      <c r="B11" s="249">
        <v>38106</v>
      </c>
      <c r="C11" s="222">
        <v>4353</v>
      </c>
      <c r="D11" s="384">
        <v>1285</v>
      </c>
      <c r="E11" s="222">
        <v>13199</v>
      </c>
      <c r="F11" s="222">
        <v>817</v>
      </c>
      <c r="G11" s="384">
        <v>90</v>
      </c>
      <c r="H11" s="222">
        <v>4415</v>
      </c>
      <c r="I11" s="393">
        <v>60889</v>
      </c>
      <c r="J11" s="249">
        <v>694</v>
      </c>
      <c r="K11" s="249">
        <v>0</v>
      </c>
      <c r="L11" s="249">
        <v>0</v>
      </c>
      <c r="M11" s="235">
        <v>0</v>
      </c>
      <c r="N11" s="219">
        <v>694</v>
      </c>
      <c r="O11" s="218">
        <v>61583</v>
      </c>
      <c r="P11" s="246">
        <v>15850</v>
      </c>
      <c r="Q11" s="229">
        <v>49436</v>
      </c>
      <c r="R11" s="228">
        <v>7339</v>
      </c>
      <c r="S11" s="227">
        <v>873</v>
      </c>
      <c r="T11" s="260">
        <v>57648</v>
      </c>
    </row>
    <row r="12" spans="1:30" s="167" customFormat="1" x14ac:dyDescent="0.25">
      <c r="A12" s="177" t="s">
        <v>56</v>
      </c>
      <c r="B12" s="287">
        <v>10633</v>
      </c>
      <c r="C12" s="288">
        <v>1163</v>
      </c>
      <c r="D12" s="384">
        <v>164</v>
      </c>
      <c r="E12" s="288">
        <v>4449</v>
      </c>
      <c r="F12" s="288">
        <v>250</v>
      </c>
      <c r="G12" s="384">
        <v>2</v>
      </c>
      <c r="H12" s="288">
        <v>750</v>
      </c>
      <c r="I12" s="394">
        <v>17245</v>
      </c>
      <c r="J12" s="287">
        <v>62</v>
      </c>
      <c r="K12" s="287">
        <v>0</v>
      </c>
      <c r="L12" s="287">
        <v>0</v>
      </c>
      <c r="M12" s="286">
        <v>0</v>
      </c>
      <c r="N12" s="285">
        <v>62</v>
      </c>
      <c r="O12" s="284">
        <v>17307</v>
      </c>
      <c r="P12" s="283">
        <v>4639</v>
      </c>
      <c r="Q12" s="282">
        <v>13711</v>
      </c>
      <c r="R12" s="281">
        <v>3141</v>
      </c>
      <c r="S12" s="280">
        <v>0</v>
      </c>
      <c r="T12" s="279">
        <v>16852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6885</v>
      </c>
      <c r="C13" s="288">
        <v>922</v>
      </c>
      <c r="D13" s="384">
        <v>135</v>
      </c>
      <c r="E13" s="288">
        <v>2252</v>
      </c>
      <c r="F13" s="288">
        <v>133</v>
      </c>
      <c r="G13" s="384">
        <v>0</v>
      </c>
      <c r="H13" s="288">
        <v>358</v>
      </c>
      <c r="I13" s="394">
        <v>10550</v>
      </c>
      <c r="J13" s="287">
        <v>345</v>
      </c>
      <c r="K13" s="287">
        <v>0</v>
      </c>
      <c r="L13" s="287">
        <v>0</v>
      </c>
      <c r="M13" s="286">
        <v>0</v>
      </c>
      <c r="N13" s="285">
        <v>345</v>
      </c>
      <c r="O13" s="284">
        <v>10894</v>
      </c>
      <c r="P13" s="283">
        <v>2621</v>
      </c>
      <c r="Q13" s="282">
        <v>8521</v>
      </c>
      <c r="R13" s="281">
        <v>1936</v>
      </c>
      <c r="S13" s="280">
        <v>167</v>
      </c>
      <c r="T13" s="279">
        <v>10624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14165</v>
      </c>
      <c r="C14" s="288">
        <v>1655</v>
      </c>
      <c r="D14" s="384">
        <v>811</v>
      </c>
      <c r="E14" s="288">
        <v>4088</v>
      </c>
      <c r="F14" s="288">
        <v>254</v>
      </c>
      <c r="G14" s="384">
        <v>39</v>
      </c>
      <c r="H14" s="288">
        <v>1973</v>
      </c>
      <c r="I14" s="394">
        <v>22135</v>
      </c>
      <c r="J14" s="287">
        <v>177</v>
      </c>
      <c r="K14" s="287">
        <v>0</v>
      </c>
      <c r="L14" s="287">
        <v>0</v>
      </c>
      <c r="M14" s="286">
        <v>0</v>
      </c>
      <c r="N14" s="285">
        <v>177</v>
      </c>
      <c r="O14" s="284">
        <v>22312</v>
      </c>
      <c r="P14" s="283">
        <v>5794</v>
      </c>
      <c r="Q14" s="282">
        <v>17432</v>
      </c>
      <c r="R14" s="281">
        <v>1837</v>
      </c>
      <c r="S14" s="280">
        <v>587</v>
      </c>
      <c r="T14" s="279">
        <v>19856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27070</v>
      </c>
      <c r="C15" s="222">
        <v>2686</v>
      </c>
      <c r="D15" s="384">
        <v>1526</v>
      </c>
      <c r="E15" s="222">
        <v>7645</v>
      </c>
      <c r="F15" s="222">
        <v>622</v>
      </c>
      <c r="G15" s="384">
        <v>54</v>
      </c>
      <c r="H15" s="222">
        <v>3766</v>
      </c>
      <c r="I15" s="393">
        <v>41789</v>
      </c>
      <c r="J15" s="249">
        <v>134</v>
      </c>
      <c r="K15" s="249">
        <v>5</v>
      </c>
      <c r="L15" s="249">
        <v>0</v>
      </c>
      <c r="M15" s="235">
        <v>19</v>
      </c>
      <c r="N15" s="219">
        <v>158</v>
      </c>
      <c r="O15" s="218">
        <v>41947</v>
      </c>
      <c r="P15" s="246">
        <v>13229</v>
      </c>
      <c r="Q15" s="229">
        <v>34902</v>
      </c>
      <c r="R15" s="228">
        <v>2829</v>
      </c>
      <c r="S15" s="227">
        <v>635</v>
      </c>
      <c r="T15" s="260">
        <v>38366</v>
      </c>
    </row>
    <row r="16" spans="1:30" x14ac:dyDescent="0.25">
      <c r="A16" s="164" t="s">
        <v>52</v>
      </c>
      <c r="B16" s="276">
        <v>10466</v>
      </c>
      <c r="C16" s="278">
        <v>339</v>
      </c>
      <c r="D16" s="385">
        <v>120</v>
      </c>
      <c r="E16" s="278">
        <v>3402</v>
      </c>
      <c r="F16" s="278">
        <v>346</v>
      </c>
      <c r="G16" s="385">
        <v>42</v>
      </c>
      <c r="H16" s="278">
        <v>837</v>
      </c>
      <c r="I16" s="406">
        <v>15390</v>
      </c>
      <c r="J16" s="277">
        <v>12</v>
      </c>
      <c r="K16" s="276">
        <v>5</v>
      </c>
      <c r="L16" s="276">
        <v>0</v>
      </c>
      <c r="M16" s="259">
        <v>0</v>
      </c>
      <c r="N16" s="251">
        <v>17</v>
      </c>
      <c r="O16" s="251">
        <v>15407</v>
      </c>
      <c r="P16" s="275">
        <v>4355</v>
      </c>
      <c r="Q16" s="274">
        <v>12474</v>
      </c>
      <c r="R16" s="273">
        <v>1800</v>
      </c>
      <c r="S16" s="272">
        <v>164</v>
      </c>
      <c r="T16" s="251">
        <v>14438</v>
      </c>
    </row>
    <row r="17" spans="1:25" ht="15.75" thickBot="1" x14ac:dyDescent="0.3">
      <c r="A17" s="124" t="s">
        <v>2</v>
      </c>
      <c r="B17" s="270">
        <v>25739</v>
      </c>
      <c r="C17" s="271">
        <v>3028</v>
      </c>
      <c r="D17" s="386">
        <v>599</v>
      </c>
      <c r="E17" s="271">
        <v>12843</v>
      </c>
      <c r="F17" s="271">
        <v>825</v>
      </c>
      <c r="G17" s="386">
        <v>132</v>
      </c>
      <c r="H17" s="271">
        <v>4376</v>
      </c>
      <c r="I17" s="395">
        <v>46810</v>
      </c>
      <c r="J17" s="270">
        <v>1450</v>
      </c>
      <c r="K17" s="270">
        <v>1113</v>
      </c>
      <c r="L17" s="270">
        <v>0</v>
      </c>
      <c r="M17" s="235">
        <v>73</v>
      </c>
      <c r="N17" s="223">
        <v>2636</v>
      </c>
      <c r="O17" s="269">
        <v>49446</v>
      </c>
      <c r="P17" s="268">
        <v>11374</v>
      </c>
      <c r="Q17" s="216">
        <v>39001</v>
      </c>
      <c r="R17" s="215">
        <v>1618</v>
      </c>
      <c r="S17" s="214">
        <v>6639</v>
      </c>
      <c r="T17" s="260">
        <v>47258</v>
      </c>
    </row>
    <row r="18" spans="1:25" ht="15.75" thickBot="1" x14ac:dyDescent="0.3">
      <c r="A18" s="106" t="s">
        <v>51</v>
      </c>
      <c r="B18" s="200">
        <v>247702</v>
      </c>
      <c r="C18" s="200">
        <v>16922</v>
      </c>
      <c r="D18" s="202">
        <v>4710</v>
      </c>
      <c r="E18" s="200">
        <v>68975</v>
      </c>
      <c r="F18" s="200">
        <v>3853</v>
      </c>
      <c r="G18" s="202">
        <v>345</v>
      </c>
      <c r="H18" s="200">
        <v>36303</v>
      </c>
      <c r="I18" s="207">
        <v>373755</v>
      </c>
      <c r="J18" s="200">
        <v>6385</v>
      </c>
      <c r="K18" s="200">
        <v>1146</v>
      </c>
      <c r="L18" s="200">
        <v>0</v>
      </c>
      <c r="M18" s="200">
        <v>495</v>
      </c>
      <c r="N18" s="207">
        <v>8026</v>
      </c>
      <c r="O18" s="211">
        <v>381781</v>
      </c>
      <c r="P18" s="200">
        <v>89026</v>
      </c>
      <c r="Q18" s="202">
        <v>324774</v>
      </c>
      <c r="R18" s="202">
        <v>20062</v>
      </c>
      <c r="S18" s="202">
        <v>14881</v>
      </c>
      <c r="T18" s="202">
        <v>359717</v>
      </c>
    </row>
    <row r="19" spans="1:25" x14ac:dyDescent="0.25">
      <c r="A19" s="148" t="s">
        <v>50</v>
      </c>
      <c r="B19" s="235">
        <v>198</v>
      </c>
      <c r="C19" s="267">
        <v>285</v>
      </c>
      <c r="D19" s="387">
        <v>0</v>
      </c>
      <c r="E19" s="267">
        <v>224</v>
      </c>
      <c r="F19" s="267">
        <v>113</v>
      </c>
      <c r="G19" s="387">
        <v>0</v>
      </c>
      <c r="H19" s="267">
        <v>66</v>
      </c>
      <c r="I19" s="396">
        <v>886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886</v>
      </c>
      <c r="P19" s="230">
        <v>87</v>
      </c>
      <c r="Q19" s="263">
        <v>224</v>
      </c>
      <c r="R19" s="262">
        <v>378</v>
      </c>
      <c r="S19" s="261">
        <v>124</v>
      </c>
      <c r="T19" s="260">
        <v>726</v>
      </c>
      <c r="W19" s="3"/>
      <c r="X19" s="3"/>
      <c r="Y19" s="3"/>
    </row>
    <row r="20" spans="1:25" x14ac:dyDescent="0.25">
      <c r="A20" s="138" t="s">
        <v>49</v>
      </c>
      <c r="B20" s="235">
        <v>318</v>
      </c>
      <c r="C20" s="222">
        <v>33</v>
      </c>
      <c r="D20" s="384">
        <v>33</v>
      </c>
      <c r="E20" s="222">
        <v>244</v>
      </c>
      <c r="F20" s="222">
        <v>0</v>
      </c>
      <c r="G20" s="384">
        <v>0</v>
      </c>
      <c r="H20" s="222">
        <v>43</v>
      </c>
      <c r="I20" s="393">
        <v>638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638</v>
      </c>
      <c r="P20" s="246">
        <v>296</v>
      </c>
      <c r="Q20" s="229">
        <v>518</v>
      </c>
      <c r="R20" s="228">
        <v>3</v>
      </c>
      <c r="S20" s="227">
        <v>108</v>
      </c>
      <c r="T20" s="260">
        <v>629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23</v>
      </c>
      <c r="F21" s="222">
        <v>0</v>
      </c>
      <c r="G21" s="384">
        <v>0</v>
      </c>
      <c r="H21" s="222">
        <v>13</v>
      </c>
      <c r="I21" s="393">
        <v>36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36</v>
      </c>
      <c r="P21" s="246">
        <v>6</v>
      </c>
      <c r="Q21" s="229">
        <v>36</v>
      </c>
      <c r="R21" s="228">
        <v>0</v>
      </c>
      <c r="S21" s="227">
        <v>0</v>
      </c>
      <c r="T21" s="260">
        <v>36</v>
      </c>
      <c r="W21" s="3"/>
      <c r="X21" s="3"/>
      <c r="Y21" s="3"/>
    </row>
    <row r="22" spans="1:25" x14ac:dyDescent="0.25">
      <c r="A22" s="138" t="s">
        <v>47</v>
      </c>
      <c r="B22" s="235">
        <v>97</v>
      </c>
      <c r="C22" s="222">
        <v>10</v>
      </c>
      <c r="D22" s="384">
        <v>0</v>
      </c>
      <c r="E22" s="222">
        <v>58</v>
      </c>
      <c r="F22" s="222">
        <v>0</v>
      </c>
      <c r="G22" s="384">
        <v>0</v>
      </c>
      <c r="H22" s="222">
        <v>47</v>
      </c>
      <c r="I22" s="393">
        <v>212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212</v>
      </c>
      <c r="P22" s="246">
        <v>88</v>
      </c>
      <c r="Q22" s="229">
        <v>211</v>
      </c>
      <c r="R22" s="228">
        <v>0</v>
      </c>
      <c r="S22" s="227">
        <v>0</v>
      </c>
      <c r="T22" s="260">
        <v>211</v>
      </c>
      <c r="W22" s="3"/>
      <c r="X22" s="3"/>
      <c r="Y22" s="3"/>
    </row>
    <row r="23" spans="1:25" x14ac:dyDescent="0.25">
      <c r="A23" s="138" t="s">
        <v>46</v>
      </c>
      <c r="B23" s="235">
        <v>93</v>
      </c>
      <c r="C23" s="222">
        <v>101</v>
      </c>
      <c r="D23" s="384">
        <v>0</v>
      </c>
      <c r="E23" s="222">
        <v>156</v>
      </c>
      <c r="F23" s="222">
        <v>0</v>
      </c>
      <c r="G23" s="384">
        <v>0</v>
      </c>
      <c r="H23" s="222">
        <v>0</v>
      </c>
      <c r="I23" s="393">
        <v>350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350</v>
      </c>
      <c r="P23" s="246">
        <v>85</v>
      </c>
      <c r="Q23" s="229">
        <v>314</v>
      </c>
      <c r="R23" s="228">
        <v>31</v>
      </c>
      <c r="S23" s="227">
        <v>0</v>
      </c>
      <c r="T23" s="260">
        <v>345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180</v>
      </c>
      <c r="C24" s="222">
        <v>0</v>
      </c>
      <c r="D24" s="384">
        <v>0</v>
      </c>
      <c r="E24" s="222">
        <v>9</v>
      </c>
      <c r="F24" s="222">
        <v>0</v>
      </c>
      <c r="G24" s="384">
        <v>0</v>
      </c>
      <c r="H24" s="222">
        <v>0</v>
      </c>
      <c r="I24" s="393">
        <v>189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189</v>
      </c>
      <c r="P24" s="246">
        <v>43</v>
      </c>
      <c r="Q24" s="229">
        <v>189</v>
      </c>
      <c r="R24" s="228">
        <v>0</v>
      </c>
      <c r="S24" s="227">
        <v>0</v>
      </c>
      <c r="T24" s="260">
        <v>189</v>
      </c>
      <c r="W24" s="3"/>
      <c r="X24" s="3"/>
      <c r="Y24" s="3"/>
    </row>
    <row r="25" spans="1:25" x14ac:dyDescent="0.25">
      <c r="A25" s="124" t="s">
        <v>44</v>
      </c>
      <c r="B25" s="235">
        <v>335</v>
      </c>
      <c r="C25" s="222">
        <v>1</v>
      </c>
      <c r="D25" s="384">
        <v>0</v>
      </c>
      <c r="E25" s="222">
        <v>58</v>
      </c>
      <c r="F25" s="222">
        <v>2</v>
      </c>
      <c r="G25" s="384">
        <v>0</v>
      </c>
      <c r="H25" s="222">
        <v>0</v>
      </c>
      <c r="I25" s="393">
        <v>396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396</v>
      </c>
      <c r="P25" s="246">
        <v>226</v>
      </c>
      <c r="Q25" s="229">
        <v>374</v>
      </c>
      <c r="R25" s="228">
        <v>0</v>
      </c>
      <c r="S25" s="227">
        <v>0</v>
      </c>
      <c r="T25" s="260">
        <v>374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218</v>
      </c>
      <c r="C27" s="222">
        <v>286</v>
      </c>
      <c r="D27" s="384">
        <v>0</v>
      </c>
      <c r="E27" s="222">
        <v>436</v>
      </c>
      <c r="F27" s="222">
        <v>55</v>
      </c>
      <c r="G27" s="384">
        <v>0</v>
      </c>
      <c r="H27" s="222">
        <v>89</v>
      </c>
      <c r="I27" s="393">
        <v>1084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1084</v>
      </c>
      <c r="P27" s="246">
        <v>400</v>
      </c>
      <c r="Q27" s="229">
        <v>438</v>
      </c>
      <c r="R27" s="228">
        <v>531</v>
      </c>
      <c r="S27" s="227">
        <v>113</v>
      </c>
      <c r="T27" s="260">
        <v>1082</v>
      </c>
      <c r="W27" s="3"/>
      <c r="X27" s="3"/>
      <c r="Y27" s="3"/>
    </row>
    <row r="28" spans="1:25" x14ac:dyDescent="0.25">
      <c r="A28" s="138" t="s">
        <v>41</v>
      </c>
      <c r="B28" s="235">
        <v>83</v>
      </c>
      <c r="C28" s="222">
        <v>23</v>
      </c>
      <c r="D28" s="384">
        <v>0</v>
      </c>
      <c r="E28" s="222">
        <v>40</v>
      </c>
      <c r="F28" s="222">
        <v>0</v>
      </c>
      <c r="G28" s="384">
        <v>0</v>
      </c>
      <c r="H28" s="222">
        <v>0</v>
      </c>
      <c r="I28" s="393">
        <v>146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146</v>
      </c>
      <c r="P28" s="246">
        <v>34</v>
      </c>
      <c r="Q28" s="229">
        <v>123</v>
      </c>
      <c r="R28" s="228">
        <v>13</v>
      </c>
      <c r="S28" s="227">
        <v>0</v>
      </c>
      <c r="T28" s="260">
        <v>136</v>
      </c>
      <c r="W28" s="3"/>
      <c r="X28" s="3"/>
      <c r="Y28" s="3"/>
    </row>
    <row r="29" spans="1:25" x14ac:dyDescent="0.25">
      <c r="A29" s="138" t="s">
        <v>40</v>
      </c>
      <c r="B29" s="235">
        <v>10</v>
      </c>
      <c r="C29" s="222">
        <v>7</v>
      </c>
      <c r="D29" s="384">
        <v>0</v>
      </c>
      <c r="E29" s="222">
        <v>16</v>
      </c>
      <c r="F29" s="222">
        <v>0</v>
      </c>
      <c r="G29" s="384">
        <v>0</v>
      </c>
      <c r="H29" s="222">
        <v>1</v>
      </c>
      <c r="I29" s="393">
        <v>34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34</v>
      </c>
      <c r="P29" s="246">
        <v>18</v>
      </c>
      <c r="Q29" s="229">
        <v>34</v>
      </c>
      <c r="R29" s="228">
        <v>0</v>
      </c>
      <c r="S29" s="227">
        <v>0</v>
      </c>
      <c r="T29" s="260">
        <v>34</v>
      </c>
      <c r="W29" s="3"/>
      <c r="X29" s="3"/>
      <c r="Y29" s="3"/>
    </row>
    <row r="30" spans="1:25" x14ac:dyDescent="0.25">
      <c r="A30" s="138" t="s">
        <v>39</v>
      </c>
      <c r="B30" s="235">
        <v>239</v>
      </c>
      <c r="C30" s="222">
        <v>0</v>
      </c>
      <c r="D30" s="384">
        <v>0</v>
      </c>
      <c r="E30" s="222">
        <v>184</v>
      </c>
      <c r="F30" s="222">
        <v>0</v>
      </c>
      <c r="G30" s="384">
        <v>0</v>
      </c>
      <c r="H30" s="222">
        <v>0</v>
      </c>
      <c r="I30" s="393">
        <v>423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423</v>
      </c>
      <c r="P30" s="246">
        <v>155</v>
      </c>
      <c r="Q30" s="229">
        <v>4</v>
      </c>
      <c r="R30" s="228">
        <v>419</v>
      </c>
      <c r="S30" s="227">
        <v>0</v>
      </c>
      <c r="T30" s="260">
        <v>423</v>
      </c>
      <c r="W30" s="3"/>
      <c r="X30" s="3"/>
      <c r="Y30" s="3"/>
    </row>
    <row r="31" spans="1:25" x14ac:dyDescent="0.25">
      <c r="A31" s="138" t="s">
        <v>38</v>
      </c>
      <c r="B31" s="235">
        <v>18</v>
      </c>
      <c r="C31" s="222">
        <v>0</v>
      </c>
      <c r="D31" s="384">
        <v>0</v>
      </c>
      <c r="E31" s="222">
        <v>20</v>
      </c>
      <c r="F31" s="222">
        <v>0</v>
      </c>
      <c r="G31" s="384">
        <v>0</v>
      </c>
      <c r="H31" s="222">
        <v>0</v>
      </c>
      <c r="I31" s="393">
        <v>38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38</v>
      </c>
      <c r="P31" s="246">
        <v>24</v>
      </c>
      <c r="Q31" s="229">
        <v>5</v>
      </c>
      <c r="R31" s="228">
        <v>27</v>
      </c>
      <c r="S31" s="227">
        <v>6</v>
      </c>
      <c r="T31" s="260">
        <v>38</v>
      </c>
      <c r="W31" s="3"/>
      <c r="X31" s="3"/>
      <c r="Y31" s="3"/>
    </row>
    <row r="32" spans="1:25" x14ac:dyDescent="0.25">
      <c r="A32" s="134" t="s">
        <v>37</v>
      </c>
      <c r="B32" s="259">
        <v>866</v>
      </c>
      <c r="C32" s="258">
        <v>58</v>
      </c>
      <c r="D32" s="388">
        <v>0</v>
      </c>
      <c r="E32" s="258">
        <v>256</v>
      </c>
      <c r="F32" s="258">
        <v>37</v>
      </c>
      <c r="G32" s="388">
        <v>0</v>
      </c>
      <c r="H32" s="258">
        <v>67</v>
      </c>
      <c r="I32" s="407">
        <v>1284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1284</v>
      </c>
      <c r="P32" s="255">
        <v>473</v>
      </c>
      <c r="Q32" s="254">
        <v>957</v>
      </c>
      <c r="R32" s="253">
        <v>271</v>
      </c>
      <c r="S32" s="252">
        <v>0</v>
      </c>
      <c r="T32" s="251">
        <v>1228</v>
      </c>
      <c r="W32" s="3"/>
      <c r="X32" s="3"/>
      <c r="Y32" s="3"/>
    </row>
    <row r="33" spans="1:27" ht="15.75" thickBot="1" x14ac:dyDescent="0.3">
      <c r="A33" s="124" t="s">
        <v>36</v>
      </c>
      <c r="B33" s="225">
        <v>487</v>
      </c>
      <c r="C33" s="222">
        <v>39</v>
      </c>
      <c r="D33" s="384">
        <v>0</v>
      </c>
      <c r="E33" s="222">
        <v>324</v>
      </c>
      <c r="F33" s="222">
        <v>3</v>
      </c>
      <c r="G33" s="384">
        <v>0</v>
      </c>
      <c r="H33" s="222">
        <v>16</v>
      </c>
      <c r="I33" s="393">
        <v>868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868</v>
      </c>
      <c r="P33" s="246">
        <v>247</v>
      </c>
      <c r="Q33" s="216">
        <v>493</v>
      </c>
      <c r="R33" s="215">
        <v>364</v>
      </c>
      <c r="S33" s="214">
        <v>0</v>
      </c>
      <c r="T33" s="245">
        <v>857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3142</v>
      </c>
      <c r="C34" s="244">
        <v>844</v>
      </c>
      <c r="D34" s="210">
        <v>33</v>
      </c>
      <c r="E34" s="244">
        <v>2048</v>
      </c>
      <c r="F34" s="244">
        <v>210</v>
      </c>
      <c r="G34" s="210">
        <v>0</v>
      </c>
      <c r="H34" s="244">
        <v>342</v>
      </c>
      <c r="I34" s="379">
        <v>6586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6586</v>
      </c>
      <c r="P34" s="241">
        <v>2182</v>
      </c>
      <c r="Q34" s="204">
        <v>3921</v>
      </c>
      <c r="R34" s="204">
        <v>2037</v>
      </c>
      <c r="S34" s="203">
        <v>351</v>
      </c>
      <c r="T34" s="202">
        <v>6309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250844</v>
      </c>
      <c r="C35" s="212">
        <v>17766</v>
      </c>
      <c r="D35" s="204">
        <v>4743</v>
      </c>
      <c r="E35" s="212">
        <v>71024</v>
      </c>
      <c r="F35" s="212">
        <v>4063</v>
      </c>
      <c r="G35" s="204">
        <v>345</v>
      </c>
      <c r="H35" s="212">
        <v>36645</v>
      </c>
      <c r="I35" s="380">
        <v>380341</v>
      </c>
      <c r="J35" s="200">
        <v>6385</v>
      </c>
      <c r="K35" s="200">
        <v>1146</v>
      </c>
      <c r="L35" s="200">
        <v>0</v>
      </c>
      <c r="M35" s="200">
        <v>495</v>
      </c>
      <c r="N35" s="207">
        <v>8026</v>
      </c>
      <c r="O35" s="211">
        <v>388367</v>
      </c>
      <c r="P35" s="200">
        <v>91208</v>
      </c>
      <c r="Q35" s="194">
        <v>328695</v>
      </c>
      <c r="R35" s="194">
        <v>22099</v>
      </c>
      <c r="S35" s="193">
        <v>15232</v>
      </c>
      <c r="T35" s="192">
        <v>366026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7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7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7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7" customFormat="1" ht="72" thickBot="1" x14ac:dyDescent="0.3">
      <c r="A42" s="450"/>
      <c r="B42" s="446"/>
      <c r="C42" s="408" t="s">
        <v>17</v>
      </c>
      <c r="D42" s="186" t="s">
        <v>16</v>
      </c>
      <c r="E42" s="457"/>
      <c r="F42" s="408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162237</v>
      </c>
      <c r="C43" s="234">
        <v>5526</v>
      </c>
      <c r="D43" s="233">
        <v>2469</v>
      </c>
      <c r="E43" s="234">
        <v>13846</v>
      </c>
      <c r="F43" s="234">
        <v>1222</v>
      </c>
      <c r="G43" s="233">
        <v>236</v>
      </c>
      <c r="H43" s="234">
        <v>18626</v>
      </c>
      <c r="I43" s="397">
        <v>201457</v>
      </c>
      <c r="J43" s="232">
        <v>4528</v>
      </c>
      <c r="K43" s="231">
        <v>33</v>
      </c>
      <c r="L43" s="231">
        <v>0</v>
      </c>
      <c r="M43" s="220">
        <v>243</v>
      </c>
      <c r="N43" s="219">
        <v>4804</v>
      </c>
      <c r="O43" s="218">
        <v>206261</v>
      </c>
      <c r="P43" s="230">
        <v>48111</v>
      </c>
      <c r="Q43" s="229">
        <v>178251</v>
      </c>
      <c r="R43" s="228">
        <v>4872</v>
      </c>
      <c r="S43" s="227">
        <v>7687</v>
      </c>
      <c r="T43" s="226">
        <v>190810</v>
      </c>
    </row>
    <row r="44" spans="1:27" customFormat="1" ht="15.75" thickBot="1" x14ac:dyDescent="0.3">
      <c r="A44" s="138" t="s">
        <v>59</v>
      </c>
      <c r="B44" s="225">
        <v>85465</v>
      </c>
      <c r="C44" s="221">
        <v>11396</v>
      </c>
      <c r="D44" s="224">
        <v>2241</v>
      </c>
      <c r="E44" s="221">
        <v>55129</v>
      </c>
      <c r="F44" s="221">
        <v>2631</v>
      </c>
      <c r="G44" s="224">
        <v>109</v>
      </c>
      <c r="H44" s="221">
        <v>17677</v>
      </c>
      <c r="I44" s="398">
        <v>172298</v>
      </c>
      <c r="J44" s="222">
        <v>1857</v>
      </c>
      <c r="K44" s="221">
        <v>1113</v>
      </c>
      <c r="L44" s="221">
        <v>0</v>
      </c>
      <c r="M44" s="220">
        <v>252</v>
      </c>
      <c r="N44" s="219">
        <v>3222</v>
      </c>
      <c r="O44" s="218">
        <v>175520</v>
      </c>
      <c r="P44" s="217">
        <v>40915</v>
      </c>
      <c r="Q44" s="216">
        <v>146523</v>
      </c>
      <c r="R44" s="215">
        <v>15190</v>
      </c>
      <c r="S44" s="214">
        <v>7194</v>
      </c>
      <c r="T44" s="213">
        <v>168907</v>
      </c>
    </row>
    <row r="45" spans="1:27" customFormat="1" ht="15.75" thickBot="1" x14ac:dyDescent="0.3">
      <c r="A45" s="106" t="s">
        <v>51</v>
      </c>
      <c r="B45" s="200">
        <v>247702</v>
      </c>
      <c r="C45" s="212">
        <v>16922</v>
      </c>
      <c r="D45" s="204">
        <v>4710</v>
      </c>
      <c r="E45" s="212">
        <v>68975</v>
      </c>
      <c r="F45" s="212">
        <v>3853</v>
      </c>
      <c r="G45" s="204">
        <v>345</v>
      </c>
      <c r="H45" s="212">
        <v>36303</v>
      </c>
      <c r="I45" s="380">
        <v>373755</v>
      </c>
      <c r="J45" s="212">
        <v>6385</v>
      </c>
      <c r="K45" s="212">
        <v>1146</v>
      </c>
      <c r="L45" s="212">
        <v>0</v>
      </c>
      <c r="M45" s="212">
        <v>495</v>
      </c>
      <c r="N45" s="207">
        <v>8026</v>
      </c>
      <c r="O45" s="211">
        <v>381781</v>
      </c>
      <c r="P45" s="195">
        <v>89026</v>
      </c>
      <c r="Q45" s="210">
        <v>324774</v>
      </c>
      <c r="R45" s="210">
        <v>20062</v>
      </c>
      <c r="S45" s="209">
        <v>14881</v>
      </c>
      <c r="T45" s="208">
        <v>359717</v>
      </c>
    </row>
    <row r="46" spans="1:27" customFormat="1" ht="15.75" thickBot="1" x14ac:dyDescent="0.3">
      <c r="A46" s="106" t="s">
        <v>35</v>
      </c>
      <c r="B46" s="200">
        <v>3142</v>
      </c>
      <c r="C46" s="198">
        <v>844</v>
      </c>
      <c r="D46" s="194">
        <v>33</v>
      </c>
      <c r="E46" s="198">
        <v>2048</v>
      </c>
      <c r="F46" s="198">
        <v>210</v>
      </c>
      <c r="G46" s="194">
        <v>0</v>
      </c>
      <c r="H46" s="198">
        <v>342</v>
      </c>
      <c r="I46" s="206">
        <v>6586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6586</v>
      </c>
      <c r="P46" s="199">
        <v>2182</v>
      </c>
      <c r="Q46" s="204">
        <v>3921</v>
      </c>
      <c r="R46" s="204">
        <v>2037</v>
      </c>
      <c r="S46" s="203">
        <v>351</v>
      </c>
      <c r="T46" s="202">
        <v>6309</v>
      </c>
    </row>
    <row r="47" spans="1:27" customFormat="1" ht="15.75" thickBot="1" x14ac:dyDescent="0.3">
      <c r="A47" s="201" t="s">
        <v>1</v>
      </c>
      <c r="B47" s="200">
        <v>250844</v>
      </c>
      <c r="C47" s="198">
        <v>17766</v>
      </c>
      <c r="D47" s="194">
        <v>4743</v>
      </c>
      <c r="E47" s="198">
        <v>71024</v>
      </c>
      <c r="F47" s="198">
        <v>4063</v>
      </c>
      <c r="G47" s="194">
        <v>345</v>
      </c>
      <c r="H47" s="198">
        <v>36645</v>
      </c>
      <c r="I47" s="206">
        <v>380341</v>
      </c>
      <c r="J47" s="198">
        <v>6385</v>
      </c>
      <c r="K47" s="198">
        <v>1146</v>
      </c>
      <c r="L47" s="198">
        <v>0</v>
      </c>
      <c r="M47" s="198">
        <v>495</v>
      </c>
      <c r="N47" s="197">
        <v>8026</v>
      </c>
      <c r="O47" s="196">
        <v>388367</v>
      </c>
      <c r="P47" s="195">
        <v>91208</v>
      </c>
      <c r="Q47" s="194">
        <v>328695</v>
      </c>
      <c r="R47" s="194">
        <v>22099</v>
      </c>
      <c r="S47" s="193">
        <v>15232</v>
      </c>
      <c r="T47" s="192">
        <v>366026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408" t="s">
        <v>17</v>
      </c>
      <c r="D56" s="186" t="s">
        <v>16</v>
      </c>
      <c r="E56" s="457"/>
      <c r="F56" s="408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102410</v>
      </c>
      <c r="C57" s="180">
        <v>57688</v>
      </c>
      <c r="D57" s="50">
        <v>3392</v>
      </c>
      <c r="E57" s="180">
        <v>36739</v>
      </c>
      <c r="F57" s="180">
        <v>4794</v>
      </c>
      <c r="G57" s="50">
        <v>150</v>
      </c>
      <c r="H57" s="180">
        <v>13134</v>
      </c>
      <c r="I57" s="399">
        <v>214766</v>
      </c>
      <c r="J57" s="152">
        <v>14048</v>
      </c>
      <c r="K57" s="152">
        <v>5227</v>
      </c>
      <c r="L57" s="152">
        <v>1037</v>
      </c>
      <c r="M57" s="152">
        <v>2252</v>
      </c>
      <c r="N57" s="137">
        <v>22565</v>
      </c>
      <c r="O57" s="165">
        <v>237330</v>
      </c>
      <c r="P57" s="179">
        <v>51405</v>
      </c>
      <c r="Q57" s="141">
        <v>53043</v>
      </c>
      <c r="R57" s="140">
        <v>92877</v>
      </c>
      <c r="S57" s="178">
        <v>87139</v>
      </c>
      <c r="T57" s="47">
        <v>233060</v>
      </c>
    </row>
    <row r="58" spans="1:20" x14ac:dyDescent="0.25">
      <c r="A58" s="124" t="s">
        <v>57</v>
      </c>
      <c r="B58" s="120">
        <v>121360</v>
      </c>
      <c r="C58" s="123">
        <v>61551</v>
      </c>
      <c r="D58" s="33">
        <v>6811</v>
      </c>
      <c r="E58" s="123">
        <v>25336</v>
      </c>
      <c r="F58" s="123">
        <v>5522</v>
      </c>
      <c r="G58" s="33">
        <v>146</v>
      </c>
      <c r="H58" s="123">
        <v>6839</v>
      </c>
      <c r="I58" s="400">
        <v>220609</v>
      </c>
      <c r="J58" s="120">
        <v>34180</v>
      </c>
      <c r="K58" s="120">
        <v>13315</v>
      </c>
      <c r="L58" s="120">
        <v>5631</v>
      </c>
      <c r="M58" s="152">
        <v>6756</v>
      </c>
      <c r="N58" s="137">
        <v>59882</v>
      </c>
      <c r="O58" s="165">
        <v>280491</v>
      </c>
      <c r="P58" s="117">
        <v>128080</v>
      </c>
      <c r="Q58" s="136">
        <v>26645</v>
      </c>
      <c r="R58" s="40">
        <v>77323</v>
      </c>
      <c r="S58" s="39">
        <v>106117</v>
      </c>
      <c r="T58" s="47">
        <v>210085</v>
      </c>
    </row>
    <row r="59" spans="1:20" s="167" customFormat="1" x14ac:dyDescent="0.25">
      <c r="A59" s="177" t="s">
        <v>56</v>
      </c>
      <c r="B59" s="175">
        <v>34591</v>
      </c>
      <c r="C59" s="176">
        <v>21419</v>
      </c>
      <c r="D59" s="33">
        <v>3827</v>
      </c>
      <c r="E59" s="176">
        <v>5446</v>
      </c>
      <c r="F59" s="176">
        <v>2990</v>
      </c>
      <c r="G59" s="33">
        <v>0</v>
      </c>
      <c r="H59" s="176">
        <v>2301</v>
      </c>
      <c r="I59" s="401">
        <v>66746</v>
      </c>
      <c r="J59" s="175">
        <v>7582</v>
      </c>
      <c r="K59" s="175">
        <v>8295</v>
      </c>
      <c r="L59" s="175">
        <v>2151</v>
      </c>
      <c r="M59" s="174">
        <v>2561</v>
      </c>
      <c r="N59" s="173">
        <v>20589</v>
      </c>
      <c r="O59" s="172">
        <v>87335</v>
      </c>
      <c r="P59" s="171">
        <v>43329</v>
      </c>
      <c r="Q59" s="170">
        <v>9516</v>
      </c>
      <c r="R59" s="169">
        <v>20855</v>
      </c>
      <c r="S59" s="169">
        <v>23093</v>
      </c>
      <c r="T59" s="168">
        <v>53464</v>
      </c>
    </row>
    <row r="60" spans="1:20" s="167" customFormat="1" x14ac:dyDescent="0.25">
      <c r="A60" s="177" t="s">
        <v>55</v>
      </c>
      <c r="B60" s="175">
        <v>48569</v>
      </c>
      <c r="C60" s="176">
        <v>17342</v>
      </c>
      <c r="D60" s="33">
        <v>654</v>
      </c>
      <c r="E60" s="176">
        <v>8313</v>
      </c>
      <c r="F60" s="176">
        <v>1507</v>
      </c>
      <c r="G60" s="33">
        <v>0</v>
      </c>
      <c r="H60" s="176">
        <v>1383</v>
      </c>
      <c r="I60" s="401">
        <v>77114</v>
      </c>
      <c r="J60" s="175">
        <v>14185</v>
      </c>
      <c r="K60" s="175">
        <v>370</v>
      </c>
      <c r="L60" s="175">
        <v>241</v>
      </c>
      <c r="M60" s="174">
        <v>2766</v>
      </c>
      <c r="N60" s="173">
        <v>17562</v>
      </c>
      <c r="O60" s="172">
        <v>94676</v>
      </c>
      <c r="P60" s="171">
        <v>42350</v>
      </c>
      <c r="Q60" s="170">
        <v>6833</v>
      </c>
      <c r="R60" s="169">
        <v>24376</v>
      </c>
      <c r="S60" s="169">
        <v>36128</v>
      </c>
      <c r="T60" s="168">
        <v>67336</v>
      </c>
    </row>
    <row r="61" spans="1:20" s="167" customFormat="1" x14ac:dyDescent="0.25">
      <c r="A61" s="177" t="s">
        <v>54</v>
      </c>
      <c r="B61" s="175">
        <v>34856</v>
      </c>
      <c r="C61" s="176">
        <v>21302</v>
      </c>
      <c r="D61" s="33">
        <v>2067</v>
      </c>
      <c r="E61" s="176">
        <v>10520</v>
      </c>
      <c r="F61" s="176">
        <v>847</v>
      </c>
      <c r="G61" s="33">
        <v>108</v>
      </c>
      <c r="H61" s="176">
        <v>2498</v>
      </c>
      <c r="I61" s="401">
        <v>70023</v>
      </c>
      <c r="J61" s="175">
        <v>11895</v>
      </c>
      <c r="K61" s="175">
        <v>4014</v>
      </c>
      <c r="L61" s="175">
        <v>3116</v>
      </c>
      <c r="M61" s="174">
        <v>1429</v>
      </c>
      <c r="N61" s="173">
        <v>20454</v>
      </c>
      <c r="O61" s="172">
        <v>90477</v>
      </c>
      <c r="P61" s="171">
        <v>38959</v>
      </c>
      <c r="Q61" s="170">
        <v>6534</v>
      </c>
      <c r="R61" s="169">
        <v>29033</v>
      </c>
      <c r="S61" s="169">
        <v>46046</v>
      </c>
      <c r="T61" s="168">
        <v>81613</v>
      </c>
    </row>
    <row r="62" spans="1:20" x14ac:dyDescent="0.25">
      <c r="A62" s="124" t="s">
        <v>53</v>
      </c>
      <c r="B62" s="120">
        <v>25047</v>
      </c>
      <c r="C62" s="123">
        <v>6752</v>
      </c>
      <c r="D62" s="33">
        <v>987</v>
      </c>
      <c r="E62" s="123">
        <v>4470</v>
      </c>
      <c r="F62" s="123">
        <v>732</v>
      </c>
      <c r="G62" s="33">
        <v>8</v>
      </c>
      <c r="H62" s="123">
        <v>2514</v>
      </c>
      <c r="I62" s="400">
        <v>39515</v>
      </c>
      <c r="J62" s="120">
        <v>4683</v>
      </c>
      <c r="K62" s="120">
        <v>1092</v>
      </c>
      <c r="L62" s="120">
        <v>433</v>
      </c>
      <c r="M62" s="152">
        <v>1474</v>
      </c>
      <c r="N62" s="137">
        <v>7683</v>
      </c>
      <c r="O62" s="165">
        <v>47198</v>
      </c>
      <c r="P62" s="117">
        <v>17879</v>
      </c>
      <c r="Q62" s="136">
        <v>12489</v>
      </c>
      <c r="R62" s="40">
        <v>15310</v>
      </c>
      <c r="S62" s="39">
        <v>13549</v>
      </c>
      <c r="T62" s="47">
        <v>41349</v>
      </c>
    </row>
    <row r="63" spans="1:20" x14ac:dyDescent="0.25">
      <c r="A63" s="164" t="s">
        <v>52</v>
      </c>
      <c r="B63" s="160">
        <v>14034</v>
      </c>
      <c r="C63" s="162">
        <v>4540</v>
      </c>
      <c r="D63" s="389">
        <v>840</v>
      </c>
      <c r="E63" s="162">
        <v>1685</v>
      </c>
      <c r="F63" s="162">
        <v>155</v>
      </c>
      <c r="G63" s="389">
        <v>0</v>
      </c>
      <c r="H63" s="162">
        <v>1358</v>
      </c>
      <c r="I63" s="405">
        <v>21772</v>
      </c>
      <c r="J63" s="160">
        <v>3926</v>
      </c>
      <c r="K63" s="160">
        <v>696</v>
      </c>
      <c r="L63" s="160">
        <v>230</v>
      </c>
      <c r="M63" s="159">
        <v>1474</v>
      </c>
      <c r="N63" s="125">
        <v>6327</v>
      </c>
      <c r="O63" s="125">
        <v>28098</v>
      </c>
      <c r="P63" s="158">
        <v>13160</v>
      </c>
      <c r="Q63" s="157">
        <v>5136</v>
      </c>
      <c r="R63" s="156">
        <v>7620</v>
      </c>
      <c r="S63" s="156">
        <v>10342</v>
      </c>
      <c r="T63" s="125">
        <v>23099</v>
      </c>
    </row>
    <row r="64" spans="1:20" ht="15.75" thickBot="1" x14ac:dyDescent="0.3">
      <c r="A64" s="124" t="s">
        <v>2</v>
      </c>
      <c r="B64" s="153">
        <v>38458</v>
      </c>
      <c r="C64" s="154">
        <v>23844</v>
      </c>
      <c r="D64" s="19">
        <v>1651</v>
      </c>
      <c r="E64" s="154">
        <v>14087</v>
      </c>
      <c r="F64" s="154">
        <v>1319</v>
      </c>
      <c r="G64" s="19">
        <v>0</v>
      </c>
      <c r="H64" s="154">
        <v>3766</v>
      </c>
      <c r="I64" s="402">
        <v>81476</v>
      </c>
      <c r="J64" s="153">
        <v>4174</v>
      </c>
      <c r="K64" s="153">
        <v>2727</v>
      </c>
      <c r="L64" s="153">
        <v>1240</v>
      </c>
      <c r="M64" s="152">
        <v>456</v>
      </c>
      <c r="N64" s="121">
        <v>8598</v>
      </c>
      <c r="O64" s="151">
        <v>90073</v>
      </c>
      <c r="P64" s="150">
        <v>26085</v>
      </c>
      <c r="Q64" s="116">
        <v>19294</v>
      </c>
      <c r="R64" s="115">
        <v>16814</v>
      </c>
      <c r="S64" s="149">
        <v>45541</v>
      </c>
      <c r="T64" s="47">
        <v>81648</v>
      </c>
    </row>
    <row r="65" spans="1:20" ht="15.75" thickBot="1" x14ac:dyDescent="0.3">
      <c r="A65" s="106" t="s">
        <v>51</v>
      </c>
      <c r="B65" s="100">
        <v>287275</v>
      </c>
      <c r="C65" s="100">
        <v>149836</v>
      </c>
      <c r="D65" s="52">
        <v>12841</v>
      </c>
      <c r="E65" s="100">
        <v>80632</v>
      </c>
      <c r="F65" s="100">
        <v>12367</v>
      </c>
      <c r="G65" s="52">
        <v>304</v>
      </c>
      <c r="H65" s="100">
        <v>26254</v>
      </c>
      <c r="I65" s="102">
        <v>556365</v>
      </c>
      <c r="J65" s="100">
        <v>57086</v>
      </c>
      <c r="K65" s="100">
        <v>22361</v>
      </c>
      <c r="L65" s="100">
        <v>8341</v>
      </c>
      <c r="M65" s="100">
        <v>10939</v>
      </c>
      <c r="N65" s="102">
        <v>98726</v>
      </c>
      <c r="O65" s="101">
        <v>655092</v>
      </c>
      <c r="P65" s="100">
        <v>223448</v>
      </c>
      <c r="Q65" s="52">
        <v>111471</v>
      </c>
      <c r="R65" s="52">
        <v>202325</v>
      </c>
      <c r="S65" s="52">
        <v>252345</v>
      </c>
      <c r="T65" s="52">
        <v>566141</v>
      </c>
    </row>
    <row r="66" spans="1:20" x14ac:dyDescent="0.25">
      <c r="A66" s="148" t="s">
        <v>50</v>
      </c>
      <c r="B66" s="145">
        <v>15264</v>
      </c>
      <c r="C66" s="147">
        <v>8813</v>
      </c>
      <c r="D66" s="390">
        <v>123</v>
      </c>
      <c r="E66" s="147">
        <v>4599</v>
      </c>
      <c r="F66" s="147">
        <v>2488</v>
      </c>
      <c r="G66" s="390">
        <v>0</v>
      </c>
      <c r="H66" s="147">
        <v>443</v>
      </c>
      <c r="I66" s="403">
        <v>31607</v>
      </c>
      <c r="J66" s="145">
        <v>10309</v>
      </c>
      <c r="K66" s="145">
        <v>4116</v>
      </c>
      <c r="L66" s="145">
        <v>2839</v>
      </c>
      <c r="M66" s="145">
        <v>647</v>
      </c>
      <c r="N66" s="144">
        <v>17912</v>
      </c>
      <c r="O66" s="143">
        <v>49519</v>
      </c>
      <c r="P66" s="142">
        <v>16202</v>
      </c>
      <c r="Q66" s="141">
        <v>2295</v>
      </c>
      <c r="R66" s="140">
        <v>6628</v>
      </c>
      <c r="S66" s="139">
        <v>18892</v>
      </c>
      <c r="T66" s="47">
        <v>27815</v>
      </c>
    </row>
    <row r="67" spans="1:20" x14ac:dyDescent="0.25">
      <c r="A67" s="138" t="s">
        <v>49</v>
      </c>
      <c r="B67" s="120">
        <v>13634</v>
      </c>
      <c r="C67" s="123">
        <v>13704</v>
      </c>
      <c r="D67" s="33">
        <v>0</v>
      </c>
      <c r="E67" s="123">
        <v>8897</v>
      </c>
      <c r="F67" s="123">
        <v>719</v>
      </c>
      <c r="G67" s="33">
        <v>190</v>
      </c>
      <c r="H67" s="123">
        <v>1318</v>
      </c>
      <c r="I67" s="400">
        <v>38273</v>
      </c>
      <c r="J67" s="120">
        <v>5621</v>
      </c>
      <c r="K67" s="120">
        <v>12176</v>
      </c>
      <c r="L67" s="120">
        <v>20</v>
      </c>
      <c r="M67" s="120">
        <v>4394</v>
      </c>
      <c r="N67" s="119">
        <v>22212</v>
      </c>
      <c r="O67" s="118">
        <v>60485</v>
      </c>
      <c r="P67" s="117">
        <v>17203</v>
      </c>
      <c r="Q67" s="136">
        <v>533</v>
      </c>
      <c r="R67" s="40">
        <v>2504</v>
      </c>
      <c r="S67" s="135">
        <v>19879</v>
      </c>
      <c r="T67" s="47">
        <v>22916</v>
      </c>
    </row>
    <row r="68" spans="1:20" x14ac:dyDescent="0.25">
      <c r="A68" s="138" t="s">
        <v>48</v>
      </c>
      <c r="B68" s="120">
        <v>1635</v>
      </c>
      <c r="C68" s="123">
        <v>7472</v>
      </c>
      <c r="D68" s="33">
        <v>0</v>
      </c>
      <c r="E68" s="123">
        <v>331</v>
      </c>
      <c r="F68" s="123">
        <v>397</v>
      </c>
      <c r="G68" s="33">
        <v>0</v>
      </c>
      <c r="H68" s="123">
        <v>205</v>
      </c>
      <c r="I68" s="400">
        <v>10039</v>
      </c>
      <c r="J68" s="120">
        <v>149</v>
      </c>
      <c r="K68" s="120">
        <v>1636</v>
      </c>
      <c r="L68" s="120">
        <v>207</v>
      </c>
      <c r="M68" s="120">
        <v>0</v>
      </c>
      <c r="N68" s="119">
        <v>1992</v>
      </c>
      <c r="O68" s="118">
        <v>12032</v>
      </c>
      <c r="P68" s="117">
        <v>1595</v>
      </c>
      <c r="Q68" s="136">
        <v>233</v>
      </c>
      <c r="R68" s="40">
        <v>1061</v>
      </c>
      <c r="S68" s="135">
        <v>4353</v>
      </c>
      <c r="T68" s="47">
        <v>5647</v>
      </c>
    </row>
    <row r="69" spans="1:20" x14ac:dyDescent="0.25">
      <c r="A69" s="138" t="s">
        <v>47</v>
      </c>
      <c r="B69" s="120">
        <v>935</v>
      </c>
      <c r="C69" s="123">
        <v>1164</v>
      </c>
      <c r="D69" s="33">
        <v>250</v>
      </c>
      <c r="E69" s="123">
        <v>267</v>
      </c>
      <c r="F69" s="123">
        <v>0</v>
      </c>
      <c r="G69" s="33">
        <v>0</v>
      </c>
      <c r="H69" s="123">
        <v>24</v>
      </c>
      <c r="I69" s="400">
        <v>2390</v>
      </c>
      <c r="J69" s="120">
        <v>0</v>
      </c>
      <c r="K69" s="120">
        <v>28</v>
      </c>
      <c r="L69" s="120">
        <v>111</v>
      </c>
      <c r="M69" s="120">
        <v>0</v>
      </c>
      <c r="N69" s="119">
        <v>139</v>
      </c>
      <c r="O69" s="118">
        <v>2529</v>
      </c>
      <c r="P69" s="117">
        <v>494</v>
      </c>
      <c r="Q69" s="136">
        <v>351</v>
      </c>
      <c r="R69" s="40">
        <v>1634</v>
      </c>
      <c r="S69" s="135">
        <v>542</v>
      </c>
      <c r="T69" s="47">
        <v>2527</v>
      </c>
    </row>
    <row r="70" spans="1:20" x14ac:dyDescent="0.25">
      <c r="A70" s="138" t="s">
        <v>46</v>
      </c>
      <c r="B70" s="120">
        <v>13466</v>
      </c>
      <c r="C70" s="123">
        <v>27339</v>
      </c>
      <c r="D70" s="33">
        <v>128</v>
      </c>
      <c r="E70" s="123">
        <v>8620</v>
      </c>
      <c r="F70" s="123">
        <v>376</v>
      </c>
      <c r="G70" s="33">
        <v>0</v>
      </c>
      <c r="H70" s="123">
        <v>1018</v>
      </c>
      <c r="I70" s="400">
        <v>50818</v>
      </c>
      <c r="J70" s="120">
        <v>15004</v>
      </c>
      <c r="K70" s="120">
        <v>9666</v>
      </c>
      <c r="L70" s="120">
        <v>14247</v>
      </c>
      <c r="M70" s="120">
        <v>9410</v>
      </c>
      <c r="N70" s="119">
        <v>48326</v>
      </c>
      <c r="O70" s="118">
        <v>99145</v>
      </c>
      <c r="P70" s="117">
        <v>39774</v>
      </c>
      <c r="Q70" s="136">
        <v>2706</v>
      </c>
      <c r="R70" s="40">
        <v>9395</v>
      </c>
      <c r="S70" s="135">
        <v>47940</v>
      </c>
      <c r="T70" s="47">
        <v>60042</v>
      </c>
    </row>
    <row r="71" spans="1:20" ht="15" customHeight="1" x14ac:dyDescent="0.25">
      <c r="A71" s="138" t="s">
        <v>45</v>
      </c>
      <c r="B71" s="120">
        <v>5779</v>
      </c>
      <c r="C71" s="123">
        <v>5103</v>
      </c>
      <c r="D71" s="33">
        <v>359</v>
      </c>
      <c r="E71" s="123">
        <v>4566</v>
      </c>
      <c r="F71" s="123">
        <v>66</v>
      </c>
      <c r="G71" s="33">
        <v>0</v>
      </c>
      <c r="H71" s="123">
        <v>5312</v>
      </c>
      <c r="I71" s="400">
        <v>20826</v>
      </c>
      <c r="J71" s="120">
        <v>22668</v>
      </c>
      <c r="K71" s="120">
        <v>1113</v>
      </c>
      <c r="L71" s="120">
        <v>10687</v>
      </c>
      <c r="M71" s="120">
        <v>5426</v>
      </c>
      <c r="N71" s="119">
        <v>39894</v>
      </c>
      <c r="O71" s="118">
        <v>60720</v>
      </c>
      <c r="P71" s="117">
        <v>52984</v>
      </c>
      <c r="Q71" s="136">
        <v>800</v>
      </c>
      <c r="R71" s="40">
        <v>412</v>
      </c>
      <c r="S71" s="135">
        <v>3884</v>
      </c>
      <c r="T71" s="47">
        <v>5096</v>
      </c>
    </row>
    <row r="72" spans="1:20" x14ac:dyDescent="0.25">
      <c r="A72" s="124" t="s">
        <v>44</v>
      </c>
      <c r="B72" s="120">
        <v>8421</v>
      </c>
      <c r="C72" s="123">
        <v>9154</v>
      </c>
      <c r="D72" s="33">
        <v>462</v>
      </c>
      <c r="E72" s="123">
        <v>4013</v>
      </c>
      <c r="F72" s="123">
        <v>1445</v>
      </c>
      <c r="G72" s="33">
        <v>0</v>
      </c>
      <c r="H72" s="123">
        <v>1123</v>
      </c>
      <c r="I72" s="400">
        <v>24155</v>
      </c>
      <c r="J72" s="120">
        <v>3668</v>
      </c>
      <c r="K72" s="120">
        <v>2333</v>
      </c>
      <c r="L72" s="120">
        <v>4098</v>
      </c>
      <c r="M72" s="120">
        <v>686</v>
      </c>
      <c r="N72" s="119">
        <v>10784</v>
      </c>
      <c r="O72" s="118">
        <v>34940</v>
      </c>
      <c r="P72" s="117">
        <v>10739</v>
      </c>
      <c r="Q72" s="136">
        <v>470</v>
      </c>
      <c r="R72" s="40">
        <v>820</v>
      </c>
      <c r="S72" s="135">
        <v>8911</v>
      </c>
      <c r="T72" s="47">
        <v>10202</v>
      </c>
    </row>
    <row r="73" spans="1:20" x14ac:dyDescent="0.25">
      <c r="A73" s="138" t="s">
        <v>43</v>
      </c>
      <c r="B73" s="120">
        <v>18971</v>
      </c>
      <c r="C73" s="123">
        <v>26453</v>
      </c>
      <c r="D73" s="33">
        <v>42</v>
      </c>
      <c r="E73" s="123">
        <v>4893</v>
      </c>
      <c r="F73" s="123">
        <v>5024</v>
      </c>
      <c r="G73" s="33">
        <v>0</v>
      </c>
      <c r="H73" s="123">
        <v>2280</v>
      </c>
      <c r="I73" s="400">
        <v>57621</v>
      </c>
      <c r="J73" s="120">
        <v>62</v>
      </c>
      <c r="K73" s="120">
        <v>73</v>
      </c>
      <c r="L73" s="120">
        <v>78</v>
      </c>
      <c r="M73" s="120">
        <v>0</v>
      </c>
      <c r="N73" s="119">
        <v>213</v>
      </c>
      <c r="O73" s="118">
        <v>57834</v>
      </c>
      <c r="P73" s="117">
        <v>23370</v>
      </c>
      <c r="Q73" s="136">
        <v>575</v>
      </c>
      <c r="R73" s="40">
        <v>4478</v>
      </c>
      <c r="S73" s="135">
        <v>24966</v>
      </c>
      <c r="T73" s="47">
        <v>30019</v>
      </c>
    </row>
    <row r="74" spans="1:20" x14ac:dyDescent="0.25">
      <c r="A74" s="138" t="s">
        <v>42</v>
      </c>
      <c r="B74" s="120">
        <v>25138</v>
      </c>
      <c r="C74" s="123">
        <v>4817</v>
      </c>
      <c r="D74" s="33">
        <v>48</v>
      </c>
      <c r="E74" s="123">
        <v>3490</v>
      </c>
      <c r="F74" s="123">
        <v>1069</v>
      </c>
      <c r="G74" s="33">
        <v>28</v>
      </c>
      <c r="H74" s="123">
        <v>201</v>
      </c>
      <c r="I74" s="400">
        <v>34714</v>
      </c>
      <c r="J74" s="120">
        <v>153</v>
      </c>
      <c r="K74" s="120">
        <v>0</v>
      </c>
      <c r="L74" s="120">
        <v>2561</v>
      </c>
      <c r="M74" s="120">
        <v>0</v>
      </c>
      <c r="N74" s="119">
        <v>2714</v>
      </c>
      <c r="O74" s="118">
        <v>37428</v>
      </c>
      <c r="P74" s="117">
        <v>12284</v>
      </c>
      <c r="Q74" s="136">
        <v>1879</v>
      </c>
      <c r="R74" s="40">
        <v>4174</v>
      </c>
      <c r="S74" s="135">
        <v>12914</v>
      </c>
      <c r="T74" s="47">
        <v>18966</v>
      </c>
    </row>
    <row r="75" spans="1:20" x14ac:dyDescent="0.25">
      <c r="A75" s="138" t="s">
        <v>41</v>
      </c>
      <c r="B75" s="120">
        <v>4884</v>
      </c>
      <c r="C75" s="123">
        <v>7505</v>
      </c>
      <c r="D75" s="33">
        <v>0</v>
      </c>
      <c r="E75" s="123">
        <v>716</v>
      </c>
      <c r="F75" s="123">
        <v>332</v>
      </c>
      <c r="G75" s="33">
        <v>0</v>
      </c>
      <c r="H75" s="123">
        <v>4560</v>
      </c>
      <c r="I75" s="400">
        <v>17996</v>
      </c>
      <c r="J75" s="120">
        <v>935</v>
      </c>
      <c r="K75" s="120">
        <v>37</v>
      </c>
      <c r="L75" s="120">
        <v>3794</v>
      </c>
      <c r="M75" s="120">
        <v>0</v>
      </c>
      <c r="N75" s="119">
        <v>4766</v>
      </c>
      <c r="O75" s="118">
        <v>22762</v>
      </c>
      <c r="P75" s="117">
        <v>5784</v>
      </c>
      <c r="Q75" s="136">
        <v>205</v>
      </c>
      <c r="R75" s="40">
        <v>2398</v>
      </c>
      <c r="S75" s="135">
        <v>13353</v>
      </c>
      <c r="T75" s="47">
        <v>15955</v>
      </c>
    </row>
    <row r="76" spans="1:20" x14ac:dyDescent="0.25">
      <c r="A76" s="138" t="s">
        <v>40</v>
      </c>
      <c r="B76" s="120">
        <v>4269</v>
      </c>
      <c r="C76" s="123">
        <v>1754</v>
      </c>
      <c r="D76" s="33">
        <v>0</v>
      </c>
      <c r="E76" s="123">
        <v>1186</v>
      </c>
      <c r="F76" s="123">
        <v>436</v>
      </c>
      <c r="G76" s="33">
        <v>0</v>
      </c>
      <c r="H76" s="123">
        <v>7</v>
      </c>
      <c r="I76" s="400">
        <v>7652</v>
      </c>
      <c r="J76" s="120">
        <v>448</v>
      </c>
      <c r="K76" s="120">
        <v>189</v>
      </c>
      <c r="L76" s="120">
        <v>1</v>
      </c>
      <c r="M76" s="120">
        <v>0</v>
      </c>
      <c r="N76" s="119">
        <v>638</v>
      </c>
      <c r="O76" s="118">
        <v>8290</v>
      </c>
      <c r="P76" s="117">
        <v>2920</v>
      </c>
      <c r="Q76" s="136">
        <v>258</v>
      </c>
      <c r="R76" s="40">
        <v>2535</v>
      </c>
      <c r="S76" s="135">
        <v>5168</v>
      </c>
      <c r="T76" s="47">
        <v>7960</v>
      </c>
    </row>
    <row r="77" spans="1:20" x14ac:dyDescent="0.25">
      <c r="A77" s="138" t="s">
        <v>39</v>
      </c>
      <c r="B77" s="120">
        <v>16584</v>
      </c>
      <c r="C77" s="123">
        <v>8614</v>
      </c>
      <c r="D77" s="33">
        <v>372</v>
      </c>
      <c r="E77" s="123">
        <v>3528</v>
      </c>
      <c r="F77" s="123">
        <v>2352</v>
      </c>
      <c r="G77" s="33">
        <v>0</v>
      </c>
      <c r="H77" s="123">
        <v>1261</v>
      </c>
      <c r="I77" s="400">
        <v>32338</v>
      </c>
      <c r="J77" s="120">
        <v>5792</v>
      </c>
      <c r="K77" s="120">
        <v>1206</v>
      </c>
      <c r="L77" s="120">
        <v>544</v>
      </c>
      <c r="M77" s="120">
        <v>0</v>
      </c>
      <c r="N77" s="119">
        <v>7542</v>
      </c>
      <c r="O77" s="118">
        <v>39880</v>
      </c>
      <c r="P77" s="117">
        <v>18128</v>
      </c>
      <c r="Q77" s="136">
        <v>605</v>
      </c>
      <c r="R77" s="40">
        <v>3168</v>
      </c>
      <c r="S77" s="135">
        <v>16356</v>
      </c>
      <c r="T77" s="47">
        <v>20130</v>
      </c>
    </row>
    <row r="78" spans="1:20" x14ac:dyDescent="0.25">
      <c r="A78" s="138" t="s">
        <v>38</v>
      </c>
      <c r="B78" s="120">
        <v>1760</v>
      </c>
      <c r="C78" s="123">
        <v>1514</v>
      </c>
      <c r="D78" s="33">
        <v>0</v>
      </c>
      <c r="E78" s="123">
        <v>266</v>
      </c>
      <c r="F78" s="123">
        <v>1106</v>
      </c>
      <c r="G78" s="33">
        <v>0</v>
      </c>
      <c r="H78" s="123">
        <v>1</v>
      </c>
      <c r="I78" s="400">
        <v>4647</v>
      </c>
      <c r="J78" s="120">
        <v>0</v>
      </c>
      <c r="K78" s="120">
        <v>0</v>
      </c>
      <c r="L78" s="120">
        <v>372</v>
      </c>
      <c r="M78" s="120">
        <v>861</v>
      </c>
      <c r="N78" s="119">
        <v>1233</v>
      </c>
      <c r="O78" s="118">
        <v>5880</v>
      </c>
      <c r="P78" s="117">
        <v>2538</v>
      </c>
      <c r="Q78" s="136">
        <v>220</v>
      </c>
      <c r="R78" s="40">
        <v>1056</v>
      </c>
      <c r="S78" s="135">
        <v>3104</v>
      </c>
      <c r="T78" s="47">
        <v>4380</v>
      </c>
    </row>
    <row r="79" spans="1:20" x14ac:dyDescent="0.25">
      <c r="A79" s="134" t="s">
        <v>37</v>
      </c>
      <c r="B79" s="131">
        <v>11636</v>
      </c>
      <c r="C79" s="133">
        <v>8717</v>
      </c>
      <c r="D79" s="391">
        <v>33</v>
      </c>
      <c r="E79" s="133">
        <v>3789</v>
      </c>
      <c r="F79" s="133">
        <v>2190</v>
      </c>
      <c r="G79" s="391">
        <v>0</v>
      </c>
      <c r="H79" s="133">
        <v>2298</v>
      </c>
      <c r="I79" s="404">
        <v>28629</v>
      </c>
      <c r="J79" s="131">
        <v>4413</v>
      </c>
      <c r="K79" s="131">
        <v>1682</v>
      </c>
      <c r="L79" s="131">
        <v>2446</v>
      </c>
      <c r="M79" s="131">
        <v>14</v>
      </c>
      <c r="N79" s="130">
        <v>8555</v>
      </c>
      <c r="O79" s="130">
        <v>37184</v>
      </c>
      <c r="P79" s="129">
        <v>13430</v>
      </c>
      <c r="Q79" s="128">
        <v>5776</v>
      </c>
      <c r="R79" s="127">
        <v>10433</v>
      </c>
      <c r="S79" s="126">
        <v>15717</v>
      </c>
      <c r="T79" s="125">
        <v>31927</v>
      </c>
    </row>
    <row r="80" spans="1:20" ht="15.75" thickBot="1" x14ac:dyDescent="0.3">
      <c r="A80" s="124" t="s">
        <v>36</v>
      </c>
      <c r="B80" s="120">
        <v>29341</v>
      </c>
      <c r="C80" s="123">
        <v>14454</v>
      </c>
      <c r="D80" s="33">
        <v>0</v>
      </c>
      <c r="E80" s="123">
        <v>9687</v>
      </c>
      <c r="F80" s="123">
        <v>10145</v>
      </c>
      <c r="G80" s="33">
        <v>804</v>
      </c>
      <c r="H80" s="123">
        <v>1043</v>
      </c>
      <c r="I80" s="400">
        <v>64670</v>
      </c>
      <c r="J80" s="120">
        <v>52490</v>
      </c>
      <c r="K80" s="120">
        <v>22979</v>
      </c>
      <c r="L80" s="120">
        <v>22130</v>
      </c>
      <c r="M80" s="120">
        <v>31648</v>
      </c>
      <c r="N80" s="119">
        <v>129248</v>
      </c>
      <c r="O80" s="118">
        <v>193918</v>
      </c>
      <c r="P80" s="117">
        <v>90401</v>
      </c>
      <c r="Q80" s="116">
        <v>10662</v>
      </c>
      <c r="R80" s="115">
        <v>14691</v>
      </c>
      <c r="S80" s="114">
        <v>35023</v>
      </c>
      <c r="T80" s="113">
        <v>60376</v>
      </c>
    </row>
    <row r="81" spans="1:20" customFormat="1" ht="15.75" thickBot="1" x14ac:dyDescent="0.3">
      <c r="A81" s="112" t="s">
        <v>35</v>
      </c>
      <c r="B81" s="107">
        <v>171717</v>
      </c>
      <c r="C81" s="111">
        <v>146575</v>
      </c>
      <c r="D81" s="342">
        <v>1816</v>
      </c>
      <c r="E81" s="111">
        <v>58846</v>
      </c>
      <c r="F81" s="111">
        <v>28145</v>
      </c>
      <c r="G81" s="342">
        <v>1022</v>
      </c>
      <c r="H81" s="111">
        <v>21093</v>
      </c>
      <c r="I81" s="381">
        <v>426377</v>
      </c>
      <c r="J81" s="107">
        <v>121712</v>
      </c>
      <c r="K81" s="107">
        <v>57234</v>
      </c>
      <c r="L81" s="107">
        <v>64135</v>
      </c>
      <c r="M81" s="107">
        <v>53087</v>
      </c>
      <c r="N81" s="109">
        <v>296168</v>
      </c>
      <c r="O81" s="108">
        <v>722545</v>
      </c>
      <c r="P81" s="107">
        <v>307847</v>
      </c>
      <c r="Q81" s="54">
        <v>27568</v>
      </c>
      <c r="R81" s="54">
        <v>65388</v>
      </c>
      <c r="S81" s="53">
        <v>231002</v>
      </c>
      <c r="T81" s="52">
        <v>323958</v>
      </c>
    </row>
    <row r="82" spans="1:20" customFormat="1" ht="15.75" thickBot="1" x14ac:dyDescent="0.3">
      <c r="A82" s="106" t="s">
        <v>1</v>
      </c>
      <c r="B82" s="100">
        <v>458992</v>
      </c>
      <c r="C82" s="105">
        <v>296411</v>
      </c>
      <c r="D82" s="54">
        <v>14657</v>
      </c>
      <c r="E82" s="105">
        <v>139479</v>
      </c>
      <c r="F82" s="105">
        <v>40512</v>
      </c>
      <c r="G82" s="54">
        <v>1326</v>
      </c>
      <c r="H82" s="105">
        <v>47348</v>
      </c>
      <c r="I82" s="382">
        <v>982742</v>
      </c>
      <c r="J82" s="100">
        <v>178798</v>
      </c>
      <c r="K82" s="100">
        <v>79595</v>
      </c>
      <c r="L82" s="100">
        <v>72476</v>
      </c>
      <c r="M82" s="100">
        <v>64025</v>
      </c>
      <c r="N82" s="102">
        <v>394895</v>
      </c>
      <c r="O82" s="101">
        <v>1377637</v>
      </c>
      <c r="P82" s="100">
        <v>531295</v>
      </c>
      <c r="Q82" s="99">
        <v>139040</v>
      </c>
      <c r="R82" s="99">
        <v>267712</v>
      </c>
      <c r="S82" s="98">
        <v>483347</v>
      </c>
      <c r="T82" s="97">
        <v>890099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42" t="s">
        <v>29</v>
      </c>
      <c r="F87" s="443"/>
      <c r="G87" s="444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8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13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6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287275</v>
      </c>
      <c r="C90" s="56">
        <v>149836</v>
      </c>
      <c r="D90" s="59">
        <v>12841</v>
      </c>
      <c r="E90" s="56">
        <v>80632</v>
      </c>
      <c r="F90" s="56">
        <v>12367</v>
      </c>
      <c r="G90" s="59">
        <v>304</v>
      </c>
      <c r="H90" s="56">
        <v>26254</v>
      </c>
      <c r="I90" s="58">
        <v>556365</v>
      </c>
      <c r="J90" s="88">
        <v>57086</v>
      </c>
      <c r="K90" s="56">
        <v>22361</v>
      </c>
      <c r="L90" s="88">
        <v>8341</v>
      </c>
      <c r="M90" s="56">
        <v>10939</v>
      </c>
      <c r="N90" s="12">
        <v>98726</v>
      </c>
      <c r="O90" s="11">
        <v>655092</v>
      </c>
      <c r="P90" s="55">
        <v>223448</v>
      </c>
      <c r="Q90" s="54">
        <v>111471</v>
      </c>
      <c r="R90" s="54">
        <v>202325</v>
      </c>
      <c r="S90" s="53">
        <v>252345</v>
      </c>
      <c r="T90" s="52">
        <v>566141</v>
      </c>
    </row>
    <row r="91" spans="1:20" x14ac:dyDescent="0.25">
      <c r="A91" s="87" t="s">
        <v>7</v>
      </c>
      <c r="B91" s="86">
        <v>201028</v>
      </c>
      <c r="C91" s="81">
        <v>91025</v>
      </c>
      <c r="D91" s="85">
        <v>9985</v>
      </c>
      <c r="E91" s="81">
        <v>55706</v>
      </c>
      <c r="F91" s="81">
        <v>9603</v>
      </c>
      <c r="G91" s="84">
        <v>219</v>
      </c>
      <c r="H91" s="83">
        <v>21592</v>
      </c>
      <c r="I91" s="51">
        <v>378953</v>
      </c>
      <c r="J91" s="82">
        <v>49142</v>
      </c>
      <c r="K91" s="81">
        <v>17487</v>
      </c>
      <c r="L91" s="80">
        <v>7471</v>
      </c>
      <c r="M91" s="79">
        <v>10371</v>
      </c>
      <c r="N91" s="22">
        <v>84470</v>
      </c>
      <c r="O91" s="21">
        <v>463424</v>
      </c>
      <c r="P91" s="78">
        <v>161677</v>
      </c>
      <c r="Q91" s="50">
        <v>101941</v>
      </c>
      <c r="R91" s="49">
        <v>167520</v>
      </c>
      <c r="S91" s="48">
        <v>128928</v>
      </c>
      <c r="T91" s="47">
        <v>398388</v>
      </c>
    </row>
    <row r="92" spans="1:20" x14ac:dyDescent="0.25">
      <c r="A92" s="43" t="s">
        <v>6</v>
      </c>
      <c r="B92" s="77">
        <v>21</v>
      </c>
      <c r="C92" s="71">
        <v>0</v>
      </c>
      <c r="D92" s="70">
        <v>0</v>
      </c>
      <c r="E92" s="71">
        <v>11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1</v>
      </c>
      <c r="Q92" s="33">
        <v>31</v>
      </c>
      <c r="R92" s="32">
        <v>0</v>
      </c>
      <c r="S92" s="31">
        <v>0</v>
      </c>
      <c r="T92" s="30">
        <v>31</v>
      </c>
    </row>
    <row r="93" spans="1:20" x14ac:dyDescent="0.25">
      <c r="A93" s="43" t="s">
        <v>5</v>
      </c>
      <c r="B93" s="77">
        <v>76219</v>
      </c>
      <c r="C93" s="71">
        <v>51744</v>
      </c>
      <c r="D93" s="70">
        <v>2193</v>
      </c>
      <c r="E93" s="71">
        <v>20206</v>
      </c>
      <c r="F93" s="71">
        <v>2089</v>
      </c>
      <c r="G93" s="76">
        <v>85</v>
      </c>
      <c r="H93" s="75">
        <v>3064</v>
      </c>
      <c r="I93" s="37">
        <v>153321</v>
      </c>
      <c r="J93" s="74">
        <v>6684</v>
      </c>
      <c r="K93" s="71">
        <v>4428</v>
      </c>
      <c r="L93" s="73">
        <v>699</v>
      </c>
      <c r="M93" s="72">
        <v>512</v>
      </c>
      <c r="N93" s="22">
        <v>12323</v>
      </c>
      <c r="O93" s="21">
        <v>165644</v>
      </c>
      <c r="P93" s="34">
        <v>55359</v>
      </c>
      <c r="Q93" s="33">
        <v>2232</v>
      </c>
      <c r="R93" s="32">
        <v>27290</v>
      </c>
      <c r="S93" s="31">
        <v>112313</v>
      </c>
      <c r="T93" s="30">
        <v>141835</v>
      </c>
    </row>
    <row r="94" spans="1:20" x14ac:dyDescent="0.25">
      <c r="A94" s="41" t="s">
        <v>4</v>
      </c>
      <c r="B94" s="71">
        <v>4572</v>
      </c>
      <c r="C94" s="71">
        <v>1546</v>
      </c>
      <c r="D94" s="70">
        <v>23</v>
      </c>
      <c r="E94" s="44">
        <v>2154</v>
      </c>
      <c r="F94" s="44">
        <v>189</v>
      </c>
      <c r="G94" s="31">
        <v>0</v>
      </c>
      <c r="H94" s="46">
        <v>951</v>
      </c>
      <c r="I94" s="37">
        <v>9412</v>
      </c>
      <c r="J94" s="45">
        <v>883</v>
      </c>
      <c r="K94" s="44">
        <v>50</v>
      </c>
      <c r="L94" s="68">
        <v>38</v>
      </c>
      <c r="M94" s="44">
        <v>0</v>
      </c>
      <c r="N94" s="22">
        <v>971</v>
      </c>
      <c r="O94" s="21">
        <v>10382</v>
      </c>
      <c r="P94" s="34">
        <v>2252</v>
      </c>
      <c r="Q94" s="33">
        <v>4965</v>
      </c>
      <c r="R94" s="32">
        <v>1505</v>
      </c>
      <c r="S94" s="31">
        <v>3855</v>
      </c>
      <c r="T94" s="30">
        <v>10325</v>
      </c>
    </row>
    <row r="95" spans="1:20" x14ac:dyDescent="0.25">
      <c r="A95" s="69" t="s">
        <v>3</v>
      </c>
      <c r="B95" s="44">
        <v>4755</v>
      </c>
      <c r="C95" s="44">
        <v>5490</v>
      </c>
      <c r="D95" s="32">
        <v>640</v>
      </c>
      <c r="E95" s="44">
        <v>2356</v>
      </c>
      <c r="F95" s="44">
        <v>485</v>
      </c>
      <c r="G95" s="31">
        <v>0</v>
      </c>
      <c r="H95" s="46">
        <v>540</v>
      </c>
      <c r="I95" s="37">
        <v>13626</v>
      </c>
      <c r="J95" s="45">
        <v>375</v>
      </c>
      <c r="K95" s="44">
        <v>396</v>
      </c>
      <c r="L95" s="68">
        <v>133</v>
      </c>
      <c r="M95" s="44">
        <v>56</v>
      </c>
      <c r="N95" s="22">
        <v>961</v>
      </c>
      <c r="O95" s="21">
        <v>14587</v>
      </c>
      <c r="P95" s="34">
        <v>3858</v>
      </c>
      <c r="Q95" s="33">
        <v>2032</v>
      </c>
      <c r="R95" s="32">
        <v>5472</v>
      </c>
      <c r="S95" s="31">
        <v>7078</v>
      </c>
      <c r="T95" s="30">
        <v>14582</v>
      </c>
    </row>
    <row r="96" spans="1:20" ht="15.75" thickBot="1" x14ac:dyDescent="0.3">
      <c r="A96" s="67" t="s">
        <v>2</v>
      </c>
      <c r="B96" s="61">
        <v>681</v>
      </c>
      <c r="C96" s="61">
        <v>30</v>
      </c>
      <c r="D96" s="66">
        <v>0</v>
      </c>
      <c r="E96" s="61">
        <v>200</v>
      </c>
      <c r="F96" s="61">
        <v>2</v>
      </c>
      <c r="G96" s="65">
        <v>0</v>
      </c>
      <c r="H96" s="64">
        <v>108</v>
      </c>
      <c r="I96" s="25">
        <v>1021</v>
      </c>
      <c r="J96" s="63">
        <v>1</v>
      </c>
      <c r="K96" s="61">
        <v>0</v>
      </c>
      <c r="L96" s="62">
        <v>0</v>
      </c>
      <c r="M96" s="61">
        <v>0</v>
      </c>
      <c r="N96" s="22">
        <v>1</v>
      </c>
      <c r="O96" s="21">
        <v>1022</v>
      </c>
      <c r="P96" s="20">
        <v>301</v>
      </c>
      <c r="Q96" s="19">
        <v>271</v>
      </c>
      <c r="R96" s="18">
        <v>538</v>
      </c>
      <c r="S96" s="17">
        <v>171</v>
      </c>
      <c r="T96" s="16">
        <v>980</v>
      </c>
    </row>
    <row r="97" spans="1:20" ht="15.75" thickBot="1" x14ac:dyDescent="0.3">
      <c r="A97" s="60" t="s">
        <v>8</v>
      </c>
      <c r="B97" s="56">
        <v>171717</v>
      </c>
      <c r="C97" s="56">
        <v>146575</v>
      </c>
      <c r="D97" s="59">
        <v>1816</v>
      </c>
      <c r="E97" s="56">
        <v>58846</v>
      </c>
      <c r="F97" s="56">
        <v>28145</v>
      </c>
      <c r="G97" s="59">
        <v>1022</v>
      </c>
      <c r="H97" s="55">
        <v>21093</v>
      </c>
      <c r="I97" s="58">
        <v>426377</v>
      </c>
      <c r="J97" s="57">
        <v>121712</v>
      </c>
      <c r="K97" s="56">
        <v>57234</v>
      </c>
      <c r="L97" s="56">
        <v>64135</v>
      </c>
      <c r="M97" s="56">
        <v>53087</v>
      </c>
      <c r="N97" s="12">
        <v>296168</v>
      </c>
      <c r="O97" s="11">
        <v>722545</v>
      </c>
      <c r="P97" s="55">
        <v>307847</v>
      </c>
      <c r="Q97" s="54">
        <v>27568</v>
      </c>
      <c r="R97" s="54">
        <v>65388</v>
      </c>
      <c r="S97" s="53">
        <v>231002</v>
      </c>
      <c r="T97" s="52">
        <v>323958</v>
      </c>
    </row>
    <row r="98" spans="1:20" x14ac:dyDescent="0.25">
      <c r="A98" s="43" t="s">
        <v>7</v>
      </c>
      <c r="B98" s="44">
        <v>133236</v>
      </c>
      <c r="C98" s="44">
        <v>97264</v>
      </c>
      <c r="D98" s="32">
        <v>968</v>
      </c>
      <c r="E98" s="44">
        <v>40949</v>
      </c>
      <c r="F98" s="44">
        <v>25476</v>
      </c>
      <c r="G98" s="31">
        <v>1022</v>
      </c>
      <c r="H98" s="46">
        <v>14285</v>
      </c>
      <c r="I98" s="51">
        <v>311211</v>
      </c>
      <c r="J98" s="45">
        <v>103797</v>
      </c>
      <c r="K98" s="44">
        <v>39436</v>
      </c>
      <c r="L98" s="44">
        <v>51829</v>
      </c>
      <c r="M98" s="44">
        <v>50920</v>
      </c>
      <c r="N98" s="22">
        <v>245983</v>
      </c>
      <c r="O98" s="21">
        <v>557194</v>
      </c>
      <c r="P98" s="34">
        <v>246423</v>
      </c>
      <c r="Q98" s="50">
        <v>25629</v>
      </c>
      <c r="R98" s="49">
        <v>58267</v>
      </c>
      <c r="S98" s="48">
        <v>166972</v>
      </c>
      <c r="T98" s="47">
        <v>250868</v>
      </c>
    </row>
    <row r="99" spans="1:20" x14ac:dyDescent="0.25">
      <c r="A99" s="43" t="s">
        <v>6</v>
      </c>
      <c r="B99" s="44">
        <v>0</v>
      </c>
      <c r="C99" s="44">
        <v>15</v>
      </c>
      <c r="D99" s="32">
        <v>0</v>
      </c>
      <c r="E99" s="44">
        <v>56</v>
      </c>
      <c r="F99" s="44">
        <v>0</v>
      </c>
      <c r="G99" s="31">
        <v>0</v>
      </c>
      <c r="H99" s="46">
        <v>0</v>
      </c>
      <c r="I99" s="37">
        <v>71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71</v>
      </c>
      <c r="P99" s="34">
        <v>0</v>
      </c>
      <c r="Q99" s="33">
        <v>0</v>
      </c>
      <c r="R99" s="32">
        <v>70</v>
      </c>
      <c r="S99" s="31">
        <v>0</v>
      </c>
      <c r="T99" s="30">
        <v>70</v>
      </c>
    </row>
    <row r="100" spans="1:20" x14ac:dyDescent="0.25">
      <c r="A100" s="43" t="s">
        <v>5</v>
      </c>
      <c r="B100" s="35">
        <v>37625</v>
      </c>
      <c r="C100" s="35">
        <v>48686</v>
      </c>
      <c r="D100" s="40">
        <v>840</v>
      </c>
      <c r="E100" s="35">
        <v>16980</v>
      </c>
      <c r="F100" s="35">
        <v>2576</v>
      </c>
      <c r="G100" s="39">
        <v>0</v>
      </c>
      <c r="H100" s="34">
        <v>6669</v>
      </c>
      <c r="I100" s="37">
        <v>112537</v>
      </c>
      <c r="J100" s="42">
        <v>17915</v>
      </c>
      <c r="K100" s="35">
        <v>17687</v>
      </c>
      <c r="L100" s="35">
        <v>12040</v>
      </c>
      <c r="M100" s="35">
        <v>2149</v>
      </c>
      <c r="N100" s="22">
        <v>49792</v>
      </c>
      <c r="O100" s="21">
        <v>162329</v>
      </c>
      <c r="P100" s="34">
        <v>59607</v>
      </c>
      <c r="Q100" s="33">
        <v>755</v>
      </c>
      <c r="R100" s="32">
        <v>5572</v>
      </c>
      <c r="S100" s="31">
        <v>63788</v>
      </c>
      <c r="T100" s="30">
        <v>70114</v>
      </c>
    </row>
    <row r="101" spans="1:20" x14ac:dyDescent="0.25">
      <c r="A101" s="41" t="s">
        <v>4</v>
      </c>
      <c r="B101" s="35">
        <v>471</v>
      </c>
      <c r="C101" s="35">
        <v>539</v>
      </c>
      <c r="D101" s="40">
        <v>8</v>
      </c>
      <c r="E101" s="35">
        <v>625</v>
      </c>
      <c r="F101" s="35">
        <v>93</v>
      </c>
      <c r="G101" s="39">
        <v>0</v>
      </c>
      <c r="H101" s="34">
        <v>106</v>
      </c>
      <c r="I101" s="37">
        <v>1834</v>
      </c>
      <c r="J101" s="42">
        <v>0</v>
      </c>
      <c r="K101" s="35">
        <v>111</v>
      </c>
      <c r="L101" s="35">
        <v>0</v>
      </c>
      <c r="M101" s="35">
        <v>17</v>
      </c>
      <c r="N101" s="22">
        <v>128</v>
      </c>
      <c r="O101" s="21">
        <v>1962</v>
      </c>
      <c r="P101" s="34">
        <v>971</v>
      </c>
      <c r="Q101" s="33">
        <v>908</v>
      </c>
      <c r="R101" s="32">
        <v>873</v>
      </c>
      <c r="S101" s="31">
        <v>177</v>
      </c>
      <c r="T101" s="30">
        <v>1957</v>
      </c>
    </row>
    <row r="102" spans="1:20" x14ac:dyDescent="0.25">
      <c r="A102" s="41" t="s">
        <v>3</v>
      </c>
      <c r="B102" s="35">
        <v>373</v>
      </c>
      <c r="C102" s="35">
        <v>71</v>
      </c>
      <c r="D102" s="40">
        <v>0</v>
      </c>
      <c r="E102" s="35">
        <v>188</v>
      </c>
      <c r="F102" s="35">
        <v>0</v>
      </c>
      <c r="G102" s="39">
        <v>0</v>
      </c>
      <c r="H102" s="38">
        <v>33</v>
      </c>
      <c r="I102" s="37">
        <v>665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665</v>
      </c>
      <c r="P102" s="34">
        <v>548</v>
      </c>
      <c r="Q102" s="33">
        <v>201</v>
      </c>
      <c r="R102" s="32">
        <v>463</v>
      </c>
      <c r="S102" s="31">
        <v>0</v>
      </c>
      <c r="T102" s="30">
        <v>664</v>
      </c>
    </row>
    <row r="103" spans="1:20" ht="15.75" thickBot="1" x14ac:dyDescent="0.3">
      <c r="A103" s="29" t="s">
        <v>2</v>
      </c>
      <c r="B103" s="23">
        <v>12</v>
      </c>
      <c r="C103" s="23">
        <v>0</v>
      </c>
      <c r="D103" s="28">
        <v>0</v>
      </c>
      <c r="E103" s="23">
        <v>47</v>
      </c>
      <c r="F103" s="23">
        <v>0</v>
      </c>
      <c r="G103" s="27">
        <v>0</v>
      </c>
      <c r="H103" s="26">
        <v>0</v>
      </c>
      <c r="I103" s="25">
        <v>59</v>
      </c>
      <c r="J103" s="24">
        <v>0</v>
      </c>
      <c r="K103" s="23">
        <v>0</v>
      </c>
      <c r="L103" s="23">
        <v>265</v>
      </c>
      <c r="M103" s="23">
        <v>0</v>
      </c>
      <c r="N103" s="22">
        <v>265</v>
      </c>
      <c r="O103" s="21">
        <v>324</v>
      </c>
      <c r="P103" s="20">
        <v>298</v>
      </c>
      <c r="Q103" s="19">
        <v>76</v>
      </c>
      <c r="R103" s="18">
        <v>144</v>
      </c>
      <c r="S103" s="17">
        <v>64</v>
      </c>
      <c r="T103" s="16">
        <v>284</v>
      </c>
    </row>
    <row r="104" spans="1:20" ht="15.75" thickBot="1" x14ac:dyDescent="0.3">
      <c r="A104" s="15" t="s">
        <v>1</v>
      </c>
      <c r="B104" s="10">
        <v>458992</v>
      </c>
      <c r="C104" s="14">
        <v>296411</v>
      </c>
      <c r="D104" s="9">
        <v>14657</v>
      </c>
      <c r="E104" s="14">
        <v>139479</v>
      </c>
      <c r="F104" s="14">
        <v>40512</v>
      </c>
      <c r="G104" s="9">
        <v>1326</v>
      </c>
      <c r="H104" s="14">
        <v>47348</v>
      </c>
      <c r="I104" s="13">
        <v>982742</v>
      </c>
      <c r="J104" s="10">
        <v>178798</v>
      </c>
      <c r="K104" s="10">
        <v>79595</v>
      </c>
      <c r="L104" s="10">
        <v>72476</v>
      </c>
      <c r="M104" s="10">
        <v>64025</v>
      </c>
      <c r="N104" s="12">
        <v>394895</v>
      </c>
      <c r="O104" s="11">
        <v>1377637</v>
      </c>
      <c r="P104" s="10">
        <v>531295</v>
      </c>
      <c r="Q104" s="9">
        <v>139040</v>
      </c>
      <c r="R104" s="9">
        <v>267712</v>
      </c>
      <c r="S104" s="9">
        <v>483347</v>
      </c>
      <c r="T104" s="9">
        <v>890099</v>
      </c>
    </row>
    <row r="105" spans="1:20" ht="30" thickBot="1" x14ac:dyDescent="0.3">
      <c r="A105" s="8" t="s">
        <v>0</v>
      </c>
      <c r="B105" s="5">
        <v>709836</v>
      </c>
      <c r="C105" s="5">
        <v>314177</v>
      </c>
      <c r="D105" s="4">
        <v>19400</v>
      </c>
      <c r="E105" s="5">
        <v>210502</v>
      </c>
      <c r="F105" s="5">
        <v>44575</v>
      </c>
      <c r="G105" s="4">
        <v>1671</v>
      </c>
      <c r="H105" s="5">
        <v>83993</v>
      </c>
      <c r="I105" s="7">
        <v>1363083</v>
      </c>
      <c r="J105" s="5">
        <v>185183</v>
      </c>
      <c r="K105" s="5">
        <v>80741</v>
      </c>
      <c r="L105" s="5">
        <v>72476</v>
      </c>
      <c r="M105" s="5">
        <v>64520</v>
      </c>
      <c r="N105" s="7">
        <v>402921</v>
      </c>
      <c r="O105" s="6">
        <v>1766003</v>
      </c>
      <c r="P105" s="5">
        <v>622503</v>
      </c>
      <c r="Q105" s="4">
        <v>467734</v>
      </c>
      <c r="R105" s="4">
        <v>289812</v>
      </c>
      <c r="S105" s="4">
        <v>498579</v>
      </c>
      <c r="T105" s="4">
        <v>1256125</v>
      </c>
    </row>
    <row r="107" spans="1:20" x14ac:dyDescent="0.25">
      <c r="B107" s="3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topLeftCell="B55" zoomScale="85" zoomScaleNormal="85" workbookViewId="0">
      <selection activeCell="P84" sqref="P84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58" t="s">
        <v>68</v>
      </c>
      <c r="F2" s="458"/>
      <c r="G2" s="458"/>
      <c r="H2" s="458"/>
      <c r="I2" s="293"/>
      <c r="J2" s="293"/>
      <c r="K2" s="293"/>
      <c r="L2" s="293"/>
      <c r="M2" s="293"/>
      <c r="N2" s="293"/>
      <c r="O2" s="3">
        <f>O18+O65</f>
        <v>110666</v>
      </c>
    </row>
    <row r="3" spans="1:20" ht="18.75" x14ac:dyDescent="0.3">
      <c r="A3" s="409"/>
      <c r="B3" s="291"/>
      <c r="C3" s="409"/>
      <c r="D3" s="291"/>
      <c r="E3" s="291"/>
      <c r="F3" s="458" t="s">
        <v>62</v>
      </c>
      <c r="G3" s="458"/>
      <c r="H3" s="409"/>
      <c r="I3" s="291"/>
      <c r="J3" s="409"/>
      <c r="K3" s="409"/>
      <c r="L3" s="409"/>
      <c r="M3" s="409"/>
      <c r="N3" s="409"/>
    </row>
    <row r="4" spans="1:20" ht="15.75" thickBot="1" x14ac:dyDescent="0.3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</row>
    <row r="5" spans="1:20" ht="15.75" thickBot="1" x14ac:dyDescent="0.3">
      <c r="A5" s="426" t="s">
        <v>61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20" ht="16.5" customHeight="1" thickBot="1" x14ac:dyDescent="0.3">
      <c r="A6" s="415" t="s">
        <v>33</v>
      </c>
      <c r="B6" s="429" t="s">
        <v>32</v>
      </c>
      <c r="C6" s="430"/>
      <c r="D6" s="430"/>
      <c r="E6" s="430"/>
      <c r="F6" s="430"/>
      <c r="G6" s="430"/>
      <c r="H6" s="430"/>
      <c r="I6" s="431"/>
      <c r="J6" s="432" t="s">
        <v>31</v>
      </c>
      <c r="K6" s="433"/>
      <c r="L6" s="433"/>
      <c r="M6" s="433"/>
      <c r="N6" s="434"/>
      <c r="O6" s="435" t="s">
        <v>20</v>
      </c>
      <c r="P6" s="436"/>
      <c r="Q6" s="436"/>
      <c r="R6" s="436"/>
      <c r="S6" s="436"/>
      <c r="T6" s="437"/>
    </row>
    <row r="7" spans="1:20" ht="36.75" customHeight="1" thickBot="1" x14ac:dyDescent="0.3">
      <c r="A7" s="419"/>
      <c r="B7" s="413" t="s">
        <v>30</v>
      </c>
      <c r="C7" s="441"/>
      <c r="D7" s="414"/>
      <c r="E7" s="451" t="s">
        <v>29</v>
      </c>
      <c r="F7" s="452"/>
      <c r="G7" s="453"/>
      <c r="H7" s="415" t="s">
        <v>28</v>
      </c>
      <c r="I7" s="420" t="s">
        <v>27</v>
      </c>
      <c r="J7" s="413" t="s">
        <v>26</v>
      </c>
      <c r="K7" s="414"/>
      <c r="L7" s="415" t="s">
        <v>25</v>
      </c>
      <c r="M7" s="415" t="s">
        <v>24</v>
      </c>
      <c r="N7" s="420" t="s">
        <v>23</v>
      </c>
      <c r="O7" s="438"/>
      <c r="P7" s="439"/>
      <c r="Q7" s="439"/>
      <c r="R7" s="439"/>
      <c r="S7" s="439"/>
      <c r="T7" s="440"/>
    </row>
    <row r="8" spans="1:20" ht="15.75" customHeight="1" thickBot="1" x14ac:dyDescent="0.3">
      <c r="A8" s="449"/>
      <c r="B8" s="445" t="s">
        <v>21</v>
      </c>
      <c r="C8" s="454" t="s">
        <v>17</v>
      </c>
      <c r="D8" s="455"/>
      <c r="E8" s="456" t="s">
        <v>22</v>
      </c>
      <c r="F8" s="454" t="s">
        <v>15</v>
      </c>
      <c r="G8" s="455"/>
      <c r="H8" s="419"/>
      <c r="I8" s="421"/>
      <c r="J8" s="417" t="s">
        <v>21</v>
      </c>
      <c r="K8" s="415" t="s">
        <v>17</v>
      </c>
      <c r="L8" s="419"/>
      <c r="M8" s="419"/>
      <c r="N8" s="421"/>
      <c r="O8" s="447" t="s">
        <v>20</v>
      </c>
      <c r="P8" s="415" t="s">
        <v>19</v>
      </c>
      <c r="Q8" s="423" t="s">
        <v>18</v>
      </c>
      <c r="R8" s="424"/>
      <c r="S8" s="424"/>
      <c r="T8" s="425"/>
    </row>
    <row r="9" spans="1:20" ht="72" thickBot="1" x14ac:dyDescent="0.3">
      <c r="A9" s="450"/>
      <c r="B9" s="446"/>
      <c r="C9" s="408" t="s">
        <v>17</v>
      </c>
      <c r="D9" s="186" t="s">
        <v>16</v>
      </c>
      <c r="E9" s="457"/>
      <c r="F9" s="408" t="s">
        <v>15</v>
      </c>
      <c r="G9" s="186" t="s">
        <v>14</v>
      </c>
      <c r="H9" s="416"/>
      <c r="I9" s="422"/>
      <c r="J9" s="418"/>
      <c r="K9" s="416"/>
      <c r="L9" s="416"/>
      <c r="M9" s="416"/>
      <c r="N9" s="422"/>
      <c r="O9" s="448"/>
      <c r="P9" s="416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4787</v>
      </c>
      <c r="C10" s="376">
        <v>918</v>
      </c>
      <c r="D10" s="370">
        <v>433</v>
      </c>
      <c r="E10" s="152">
        <v>7362</v>
      </c>
      <c r="F10" s="376">
        <v>132</v>
      </c>
      <c r="G10" s="370">
        <v>0</v>
      </c>
      <c r="H10" s="363">
        <v>2404</v>
      </c>
      <c r="I10" s="137">
        <v>15604</v>
      </c>
      <c r="J10" s="152">
        <v>751</v>
      </c>
      <c r="K10" s="152">
        <v>0</v>
      </c>
      <c r="L10" s="152">
        <v>0</v>
      </c>
      <c r="M10" s="152">
        <v>84</v>
      </c>
      <c r="N10" s="137">
        <v>835</v>
      </c>
      <c r="O10" s="165">
        <v>16438</v>
      </c>
      <c r="P10" s="179">
        <v>5168</v>
      </c>
      <c r="Q10" s="141">
        <v>14423</v>
      </c>
      <c r="R10" s="140">
        <v>671</v>
      </c>
      <c r="S10" s="178">
        <v>282</v>
      </c>
      <c r="T10" s="47">
        <v>15376</v>
      </c>
    </row>
    <row r="11" spans="1:20" x14ac:dyDescent="0.25">
      <c r="A11" s="250" t="s">
        <v>65</v>
      </c>
      <c r="B11" s="120">
        <v>414</v>
      </c>
      <c r="C11" s="356">
        <v>672</v>
      </c>
      <c r="D11" s="355">
        <v>233</v>
      </c>
      <c r="E11" s="120">
        <v>2828</v>
      </c>
      <c r="F11" s="356">
        <v>475</v>
      </c>
      <c r="G11" s="370">
        <v>0</v>
      </c>
      <c r="H11" s="363">
        <v>220</v>
      </c>
      <c r="I11" s="137">
        <v>4609</v>
      </c>
      <c r="J11" s="120">
        <v>62</v>
      </c>
      <c r="K11" s="120">
        <v>0</v>
      </c>
      <c r="L11" s="120">
        <v>0</v>
      </c>
      <c r="M11" s="152">
        <v>0</v>
      </c>
      <c r="N11" s="137">
        <v>62</v>
      </c>
      <c r="O11" s="165">
        <v>4671</v>
      </c>
      <c r="P11" s="117">
        <v>1269</v>
      </c>
      <c r="Q11" s="136">
        <v>3633</v>
      </c>
      <c r="R11" s="40">
        <v>726</v>
      </c>
      <c r="S11" s="39">
        <v>11</v>
      </c>
      <c r="T11" s="47">
        <v>4370</v>
      </c>
    </row>
    <row r="12" spans="1:20" s="167" customFormat="1" x14ac:dyDescent="0.25">
      <c r="A12" s="177" t="s">
        <v>56</v>
      </c>
      <c r="B12" s="175">
        <v>16</v>
      </c>
      <c r="C12" s="373">
        <v>241</v>
      </c>
      <c r="D12" s="375">
        <v>4</v>
      </c>
      <c r="E12" s="374">
        <v>1179</v>
      </c>
      <c r="F12" s="373">
        <v>441</v>
      </c>
      <c r="G12" s="372">
        <v>0</v>
      </c>
      <c r="H12" s="371">
        <v>61</v>
      </c>
      <c r="I12" s="173">
        <v>1938</v>
      </c>
      <c r="J12" s="175">
        <v>62</v>
      </c>
      <c r="K12" s="175">
        <v>0</v>
      </c>
      <c r="L12" s="175">
        <v>0</v>
      </c>
      <c r="M12" s="174">
        <v>0</v>
      </c>
      <c r="N12" s="173">
        <v>62</v>
      </c>
      <c r="O12" s="172">
        <v>2000</v>
      </c>
      <c r="P12" s="171">
        <v>646</v>
      </c>
      <c r="Q12" s="170">
        <v>1488</v>
      </c>
      <c r="R12" s="169">
        <v>455</v>
      </c>
      <c r="S12" s="334">
        <v>0</v>
      </c>
      <c r="T12" s="168">
        <v>1943</v>
      </c>
    </row>
    <row r="13" spans="1:20" s="167" customFormat="1" x14ac:dyDescent="0.25">
      <c r="A13" s="177" t="s">
        <v>55</v>
      </c>
      <c r="B13" s="175">
        <v>31</v>
      </c>
      <c r="C13" s="373">
        <v>38</v>
      </c>
      <c r="D13" s="375">
        <v>38</v>
      </c>
      <c r="E13" s="374">
        <v>296</v>
      </c>
      <c r="F13" s="373">
        <v>0</v>
      </c>
      <c r="G13" s="372">
        <v>0</v>
      </c>
      <c r="H13" s="371">
        <v>0</v>
      </c>
      <c r="I13" s="173">
        <v>365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365</v>
      </c>
      <c r="P13" s="171">
        <v>62</v>
      </c>
      <c r="Q13" s="170">
        <v>342</v>
      </c>
      <c r="R13" s="169">
        <v>1</v>
      </c>
      <c r="S13" s="334">
        <v>0</v>
      </c>
      <c r="T13" s="168">
        <v>343</v>
      </c>
    </row>
    <row r="14" spans="1:20" s="167" customFormat="1" x14ac:dyDescent="0.25">
      <c r="A14" s="177" t="s">
        <v>54</v>
      </c>
      <c r="B14" s="175">
        <v>189</v>
      </c>
      <c r="C14" s="373">
        <v>275</v>
      </c>
      <c r="D14" s="375">
        <v>126</v>
      </c>
      <c r="E14" s="374">
        <v>878</v>
      </c>
      <c r="F14" s="373">
        <v>34</v>
      </c>
      <c r="G14" s="372">
        <v>0</v>
      </c>
      <c r="H14" s="371">
        <v>112</v>
      </c>
      <c r="I14" s="173">
        <v>1487</v>
      </c>
      <c r="J14" s="175">
        <v>0</v>
      </c>
      <c r="K14" s="175">
        <v>0</v>
      </c>
      <c r="L14" s="175">
        <v>0</v>
      </c>
      <c r="M14" s="174">
        <v>0</v>
      </c>
      <c r="N14" s="173">
        <v>0</v>
      </c>
      <c r="O14" s="172">
        <v>1487</v>
      </c>
      <c r="P14" s="171">
        <v>348</v>
      </c>
      <c r="Q14" s="170">
        <v>1167</v>
      </c>
      <c r="R14" s="169">
        <v>207</v>
      </c>
      <c r="S14" s="334">
        <v>11</v>
      </c>
      <c r="T14" s="168">
        <v>1385</v>
      </c>
    </row>
    <row r="15" spans="1:20" x14ac:dyDescent="0.25">
      <c r="A15" s="250" t="s">
        <v>64</v>
      </c>
      <c r="B15" s="120">
        <v>276</v>
      </c>
      <c r="C15" s="356">
        <v>371</v>
      </c>
      <c r="D15" s="355">
        <v>271</v>
      </c>
      <c r="E15" s="120">
        <v>1697</v>
      </c>
      <c r="F15" s="356">
        <v>363</v>
      </c>
      <c r="G15" s="370">
        <v>0</v>
      </c>
      <c r="H15" s="363">
        <v>483</v>
      </c>
      <c r="I15" s="137">
        <v>3190</v>
      </c>
      <c r="J15" s="120">
        <v>26</v>
      </c>
      <c r="K15" s="120">
        <v>0</v>
      </c>
      <c r="L15" s="120">
        <v>0</v>
      </c>
      <c r="M15" s="152">
        <v>0</v>
      </c>
      <c r="N15" s="137">
        <v>26</v>
      </c>
      <c r="O15" s="165">
        <v>3216</v>
      </c>
      <c r="P15" s="117">
        <v>1193</v>
      </c>
      <c r="Q15" s="136">
        <v>2788</v>
      </c>
      <c r="R15" s="40">
        <v>241</v>
      </c>
      <c r="S15" s="39">
        <v>42</v>
      </c>
      <c r="T15" s="47">
        <v>3071</v>
      </c>
    </row>
    <row r="16" spans="1:20" x14ac:dyDescent="0.25">
      <c r="A16" s="164" t="s">
        <v>52</v>
      </c>
      <c r="B16" s="160">
        <v>165</v>
      </c>
      <c r="C16" s="367">
        <v>63</v>
      </c>
      <c r="D16" s="369">
        <v>63</v>
      </c>
      <c r="E16" s="368">
        <v>778</v>
      </c>
      <c r="F16" s="367">
        <v>237</v>
      </c>
      <c r="G16" s="358">
        <v>0</v>
      </c>
      <c r="H16" s="366">
        <v>11</v>
      </c>
      <c r="I16" s="125">
        <v>1254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1254</v>
      </c>
      <c r="P16" s="158">
        <v>388</v>
      </c>
      <c r="Q16" s="157">
        <v>1124</v>
      </c>
      <c r="R16" s="156">
        <v>85</v>
      </c>
      <c r="S16" s="333">
        <v>0</v>
      </c>
      <c r="T16" s="125">
        <v>1209</v>
      </c>
    </row>
    <row r="17" spans="1:22" ht="15.75" thickBot="1" x14ac:dyDescent="0.3">
      <c r="A17" s="250" t="s">
        <v>2</v>
      </c>
      <c r="B17" s="153">
        <v>1570</v>
      </c>
      <c r="C17" s="364">
        <v>466</v>
      </c>
      <c r="D17" s="365">
        <v>264</v>
      </c>
      <c r="E17" s="153">
        <v>2760</v>
      </c>
      <c r="F17" s="364">
        <v>116</v>
      </c>
      <c r="G17" s="355">
        <v>27</v>
      </c>
      <c r="H17" s="363">
        <v>208</v>
      </c>
      <c r="I17" s="121">
        <v>5120</v>
      </c>
      <c r="J17" s="153">
        <v>232</v>
      </c>
      <c r="K17" s="153">
        <v>0</v>
      </c>
      <c r="L17" s="153">
        <v>0</v>
      </c>
      <c r="M17" s="152">
        <v>0</v>
      </c>
      <c r="N17" s="121">
        <v>232</v>
      </c>
      <c r="O17" s="151">
        <v>5352</v>
      </c>
      <c r="P17" s="150">
        <v>1264</v>
      </c>
      <c r="Q17" s="116">
        <v>4908</v>
      </c>
      <c r="R17" s="115">
        <v>159</v>
      </c>
      <c r="S17" s="149">
        <v>76</v>
      </c>
      <c r="T17" s="47">
        <v>5143</v>
      </c>
    </row>
    <row r="18" spans="1:22" ht="15.75" thickBot="1" x14ac:dyDescent="0.3">
      <c r="A18" s="106" t="s">
        <v>51</v>
      </c>
      <c r="B18" s="100">
        <v>7047</v>
      </c>
      <c r="C18" s="100">
        <v>2427</v>
      </c>
      <c r="D18" s="349">
        <v>1201</v>
      </c>
      <c r="E18" s="100">
        <v>14648</v>
      </c>
      <c r="F18" s="100">
        <v>1086</v>
      </c>
      <c r="G18" s="349">
        <v>27</v>
      </c>
      <c r="H18" s="100">
        <v>3315</v>
      </c>
      <c r="I18" s="102">
        <v>28523</v>
      </c>
      <c r="J18" s="100">
        <v>1071</v>
      </c>
      <c r="K18" s="100">
        <v>0</v>
      </c>
      <c r="L18" s="100">
        <v>0</v>
      </c>
      <c r="M18" s="100">
        <v>84</v>
      </c>
      <c r="N18" s="102">
        <v>1155</v>
      </c>
      <c r="O18" s="101">
        <v>29678</v>
      </c>
      <c r="P18" s="100">
        <v>8894</v>
      </c>
      <c r="Q18" s="52">
        <v>25752</v>
      </c>
      <c r="R18" s="52">
        <v>1797</v>
      </c>
      <c r="S18" s="52">
        <v>411</v>
      </c>
      <c r="T18" s="52">
        <v>27961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57</v>
      </c>
      <c r="F19" s="362">
        <v>0</v>
      </c>
      <c r="G19" s="361">
        <v>0</v>
      </c>
      <c r="H19" s="360">
        <v>0</v>
      </c>
      <c r="I19" s="137">
        <v>57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57</v>
      </c>
      <c r="P19" s="142">
        <v>0</v>
      </c>
      <c r="Q19" s="141">
        <v>17</v>
      </c>
      <c r="R19" s="140">
        <v>40</v>
      </c>
      <c r="S19" s="178">
        <v>0</v>
      </c>
      <c r="T19" s="47">
        <v>57</v>
      </c>
      <c r="V19" s="3"/>
    </row>
    <row r="20" spans="1:22" x14ac:dyDescent="0.25">
      <c r="A20" s="138" t="s">
        <v>49</v>
      </c>
      <c r="B20" s="120">
        <v>0</v>
      </c>
      <c r="C20" s="356">
        <v>0</v>
      </c>
      <c r="D20" s="355">
        <v>0</v>
      </c>
      <c r="E20" s="354">
        <v>72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0</v>
      </c>
      <c r="Q20" s="136">
        <v>67</v>
      </c>
      <c r="R20" s="40">
        <v>0</v>
      </c>
      <c r="S20" s="39">
        <v>0</v>
      </c>
      <c r="T20" s="47">
        <v>67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2</v>
      </c>
      <c r="F21" s="356">
        <v>0</v>
      </c>
      <c r="G21" s="355">
        <v>0</v>
      </c>
      <c r="H21" s="354">
        <v>0</v>
      </c>
      <c r="I21" s="137">
        <v>2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2</v>
      </c>
      <c r="P21" s="117">
        <v>0</v>
      </c>
      <c r="Q21" s="136">
        <v>2</v>
      </c>
      <c r="R21" s="40">
        <v>0</v>
      </c>
      <c r="S21" s="39">
        <v>0</v>
      </c>
      <c r="T21" s="47">
        <v>2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3</v>
      </c>
      <c r="F22" s="356">
        <v>0</v>
      </c>
      <c r="G22" s="355">
        <v>0</v>
      </c>
      <c r="H22" s="354">
        <v>0</v>
      </c>
      <c r="I22" s="137">
        <v>3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3</v>
      </c>
      <c r="P22" s="117">
        <v>0</v>
      </c>
      <c r="Q22" s="136">
        <v>3</v>
      </c>
      <c r="R22" s="40">
        <v>0</v>
      </c>
      <c r="S22" s="39">
        <v>0</v>
      </c>
      <c r="T22" s="47">
        <v>3</v>
      </c>
    </row>
    <row r="23" spans="1:22" x14ac:dyDescent="0.25">
      <c r="A23" s="138" t="s">
        <v>46</v>
      </c>
      <c r="B23" s="120">
        <v>0</v>
      </c>
      <c r="C23" s="356">
        <v>50</v>
      </c>
      <c r="D23" s="355">
        <v>0</v>
      </c>
      <c r="E23" s="354">
        <v>37</v>
      </c>
      <c r="F23" s="356">
        <v>0</v>
      </c>
      <c r="G23" s="355">
        <v>0</v>
      </c>
      <c r="H23" s="354">
        <v>0</v>
      </c>
      <c r="I23" s="137">
        <v>87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87</v>
      </c>
      <c r="P23" s="117">
        <v>10</v>
      </c>
      <c r="Q23" s="136">
        <v>83</v>
      </c>
      <c r="R23" s="40">
        <v>4</v>
      </c>
      <c r="S23" s="39">
        <v>0</v>
      </c>
      <c r="T23" s="47">
        <v>87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8</v>
      </c>
      <c r="F24" s="356">
        <v>0</v>
      </c>
      <c r="G24" s="355">
        <v>0</v>
      </c>
      <c r="H24" s="354">
        <v>0</v>
      </c>
      <c r="I24" s="137">
        <v>8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8</v>
      </c>
      <c r="P24" s="117">
        <v>0</v>
      </c>
      <c r="Q24" s="136">
        <v>8</v>
      </c>
      <c r="R24" s="40">
        <v>0</v>
      </c>
      <c r="S24" s="39">
        <v>0</v>
      </c>
      <c r="T24" s="47">
        <v>8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4</v>
      </c>
      <c r="F25" s="356">
        <v>0</v>
      </c>
      <c r="G25" s="355">
        <v>0</v>
      </c>
      <c r="H25" s="354">
        <v>0</v>
      </c>
      <c r="I25" s="137">
        <v>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4</v>
      </c>
      <c r="P25" s="117">
        <v>1</v>
      </c>
      <c r="Q25" s="136">
        <v>4</v>
      </c>
      <c r="R25" s="40">
        <v>0</v>
      </c>
      <c r="S25" s="39">
        <v>0</v>
      </c>
      <c r="T25" s="47">
        <v>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57</v>
      </c>
      <c r="C27" s="356">
        <v>37</v>
      </c>
      <c r="D27" s="355">
        <v>0</v>
      </c>
      <c r="E27" s="354">
        <v>132</v>
      </c>
      <c r="F27" s="356">
        <v>0</v>
      </c>
      <c r="G27" s="355">
        <v>0</v>
      </c>
      <c r="H27" s="354">
        <v>0</v>
      </c>
      <c r="I27" s="137">
        <v>226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226</v>
      </c>
      <c r="P27" s="117">
        <v>80</v>
      </c>
      <c r="Q27" s="136">
        <v>107</v>
      </c>
      <c r="R27" s="40">
        <v>90</v>
      </c>
      <c r="S27" s="39">
        <v>30</v>
      </c>
      <c r="T27" s="47">
        <v>227</v>
      </c>
    </row>
    <row r="28" spans="1:22" x14ac:dyDescent="0.25">
      <c r="A28" s="138" t="s">
        <v>41</v>
      </c>
      <c r="B28" s="120">
        <v>0</v>
      </c>
      <c r="C28" s="356">
        <v>4</v>
      </c>
      <c r="D28" s="355">
        <v>0</v>
      </c>
      <c r="E28" s="354">
        <v>37</v>
      </c>
      <c r="F28" s="356">
        <v>0</v>
      </c>
      <c r="G28" s="355">
        <v>0</v>
      </c>
      <c r="H28" s="354">
        <v>0</v>
      </c>
      <c r="I28" s="137">
        <v>41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41</v>
      </c>
      <c r="P28" s="117">
        <v>4</v>
      </c>
      <c r="Q28" s="136">
        <v>41</v>
      </c>
      <c r="R28" s="40">
        <v>0</v>
      </c>
      <c r="S28" s="39">
        <v>0</v>
      </c>
      <c r="T28" s="47">
        <v>41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0</v>
      </c>
      <c r="F30" s="356">
        <v>0</v>
      </c>
      <c r="G30" s="355">
        <v>0</v>
      </c>
      <c r="H30" s="354">
        <v>0</v>
      </c>
      <c r="I30" s="137">
        <v>0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0</v>
      </c>
      <c r="P30" s="117">
        <v>0</v>
      </c>
      <c r="Q30" s="136">
        <v>0</v>
      </c>
      <c r="R30" s="40">
        <v>0</v>
      </c>
      <c r="S30" s="39">
        <v>0</v>
      </c>
      <c r="T30" s="47">
        <v>0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4</v>
      </c>
      <c r="C32" s="359">
        <v>0</v>
      </c>
      <c r="D32" s="358">
        <v>0</v>
      </c>
      <c r="E32" s="357">
        <v>73</v>
      </c>
      <c r="F32" s="359">
        <v>0</v>
      </c>
      <c r="G32" s="358">
        <v>0</v>
      </c>
      <c r="H32" s="357">
        <v>0</v>
      </c>
      <c r="I32" s="125">
        <v>77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77</v>
      </c>
      <c r="P32" s="129">
        <v>0</v>
      </c>
      <c r="Q32" s="128">
        <v>67</v>
      </c>
      <c r="R32" s="127">
        <v>5</v>
      </c>
      <c r="S32" s="332">
        <v>0</v>
      </c>
      <c r="T32" s="125">
        <v>72</v>
      </c>
    </row>
    <row r="33" spans="1:20" ht="15.75" thickBot="1" x14ac:dyDescent="0.3">
      <c r="A33" s="250" t="s">
        <v>36</v>
      </c>
      <c r="B33" s="120">
        <v>0</v>
      </c>
      <c r="C33" s="356">
        <v>25</v>
      </c>
      <c r="D33" s="355">
        <v>0</v>
      </c>
      <c r="E33" s="354">
        <v>22</v>
      </c>
      <c r="F33" s="356">
        <v>0</v>
      </c>
      <c r="G33" s="355">
        <v>0</v>
      </c>
      <c r="H33" s="354">
        <v>0</v>
      </c>
      <c r="I33" s="121">
        <v>47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47</v>
      </c>
      <c r="P33" s="117">
        <v>0</v>
      </c>
      <c r="Q33" s="116">
        <v>42</v>
      </c>
      <c r="R33" s="115">
        <v>0</v>
      </c>
      <c r="S33" s="149">
        <v>0</v>
      </c>
      <c r="T33" s="113">
        <v>42</v>
      </c>
    </row>
    <row r="34" spans="1:20" customFormat="1" ht="15.75" thickBot="1" x14ac:dyDescent="0.3">
      <c r="A34" s="112" t="s">
        <v>35</v>
      </c>
      <c r="B34" s="107">
        <v>61</v>
      </c>
      <c r="C34" s="353">
        <v>116</v>
      </c>
      <c r="D34" s="352">
        <v>0</v>
      </c>
      <c r="E34" s="351">
        <v>447</v>
      </c>
      <c r="F34" s="353">
        <v>0</v>
      </c>
      <c r="G34" s="352">
        <v>0</v>
      </c>
      <c r="H34" s="351">
        <v>0</v>
      </c>
      <c r="I34" s="102">
        <v>624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624</v>
      </c>
      <c r="P34" s="107">
        <v>95</v>
      </c>
      <c r="Q34" s="54">
        <v>441</v>
      </c>
      <c r="R34" s="54">
        <v>139</v>
      </c>
      <c r="S34" s="53">
        <v>30</v>
      </c>
      <c r="T34" s="52">
        <v>610</v>
      </c>
    </row>
    <row r="35" spans="1:20" customFormat="1" ht="15.75" thickBot="1" x14ac:dyDescent="0.3">
      <c r="A35" s="106" t="s">
        <v>1</v>
      </c>
      <c r="B35" s="100">
        <v>7108</v>
      </c>
      <c r="C35" s="105">
        <v>2543</v>
      </c>
      <c r="D35" s="350">
        <v>1201</v>
      </c>
      <c r="E35" s="100">
        <v>15094</v>
      </c>
      <c r="F35" s="103">
        <v>1086</v>
      </c>
      <c r="G35" s="349">
        <v>27</v>
      </c>
      <c r="H35" s="100">
        <v>3315</v>
      </c>
      <c r="I35" s="102">
        <v>29146</v>
      </c>
      <c r="J35" s="100">
        <v>1071</v>
      </c>
      <c r="K35" s="100">
        <v>0</v>
      </c>
      <c r="L35" s="100">
        <v>0</v>
      </c>
      <c r="M35" s="100">
        <v>84</v>
      </c>
      <c r="N35" s="102">
        <v>1155</v>
      </c>
      <c r="O35" s="101">
        <v>30301</v>
      </c>
      <c r="P35" s="100">
        <v>8989</v>
      </c>
      <c r="Q35" s="99">
        <v>26193</v>
      </c>
      <c r="R35" s="99">
        <v>1936</v>
      </c>
      <c r="S35" s="98">
        <v>441</v>
      </c>
      <c r="T35" s="97">
        <v>28570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26" t="s">
        <v>61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8"/>
    </row>
    <row r="39" spans="1:20" customFormat="1" ht="15.75" customHeight="1" thickBot="1" x14ac:dyDescent="0.3">
      <c r="A39" s="415" t="s">
        <v>33</v>
      </c>
      <c r="B39" s="429" t="s">
        <v>32</v>
      </c>
      <c r="C39" s="430"/>
      <c r="D39" s="430"/>
      <c r="E39" s="430"/>
      <c r="F39" s="430"/>
      <c r="G39" s="430"/>
      <c r="H39" s="430"/>
      <c r="I39" s="431"/>
      <c r="J39" s="432" t="s">
        <v>31</v>
      </c>
      <c r="K39" s="433"/>
      <c r="L39" s="433"/>
      <c r="M39" s="433"/>
      <c r="N39" s="434"/>
      <c r="O39" s="435" t="s">
        <v>20</v>
      </c>
      <c r="P39" s="436"/>
      <c r="Q39" s="436"/>
      <c r="R39" s="436"/>
      <c r="S39" s="436"/>
      <c r="T39" s="437"/>
    </row>
    <row r="40" spans="1:20" customFormat="1" ht="15" customHeight="1" thickBot="1" x14ac:dyDescent="0.3">
      <c r="A40" s="419"/>
      <c r="B40" s="413" t="s">
        <v>30</v>
      </c>
      <c r="C40" s="441"/>
      <c r="D40" s="414"/>
      <c r="E40" s="451" t="s">
        <v>29</v>
      </c>
      <c r="F40" s="452"/>
      <c r="G40" s="453"/>
      <c r="H40" s="415" t="s">
        <v>28</v>
      </c>
      <c r="I40" s="420" t="s">
        <v>27</v>
      </c>
      <c r="J40" s="413" t="s">
        <v>26</v>
      </c>
      <c r="K40" s="414"/>
      <c r="L40" s="415" t="s">
        <v>25</v>
      </c>
      <c r="M40" s="415" t="s">
        <v>24</v>
      </c>
      <c r="N40" s="420" t="s">
        <v>23</v>
      </c>
      <c r="O40" s="438"/>
      <c r="P40" s="439"/>
      <c r="Q40" s="439"/>
      <c r="R40" s="439"/>
      <c r="S40" s="439"/>
      <c r="T40" s="440"/>
    </row>
    <row r="41" spans="1:20" customFormat="1" ht="15.75" thickBot="1" x14ac:dyDescent="0.3">
      <c r="A41" s="449"/>
      <c r="B41" s="445" t="s">
        <v>21</v>
      </c>
      <c r="C41" s="454" t="s">
        <v>17</v>
      </c>
      <c r="D41" s="455"/>
      <c r="E41" s="456" t="s">
        <v>22</v>
      </c>
      <c r="F41" s="454" t="s">
        <v>15</v>
      </c>
      <c r="G41" s="455"/>
      <c r="H41" s="419"/>
      <c r="I41" s="421"/>
      <c r="J41" s="417" t="s">
        <v>21</v>
      </c>
      <c r="K41" s="415" t="s">
        <v>17</v>
      </c>
      <c r="L41" s="419"/>
      <c r="M41" s="419"/>
      <c r="N41" s="421"/>
      <c r="O41" s="447" t="s">
        <v>20</v>
      </c>
      <c r="P41" s="415" t="s">
        <v>19</v>
      </c>
      <c r="Q41" s="423" t="s">
        <v>18</v>
      </c>
      <c r="R41" s="424"/>
      <c r="S41" s="424"/>
      <c r="T41" s="425"/>
    </row>
    <row r="42" spans="1:20" customFormat="1" ht="72" thickBot="1" x14ac:dyDescent="0.3">
      <c r="A42" s="450"/>
      <c r="B42" s="446"/>
      <c r="C42" s="408" t="s">
        <v>17</v>
      </c>
      <c r="D42" s="186" t="s">
        <v>16</v>
      </c>
      <c r="E42" s="457"/>
      <c r="F42" s="408" t="s">
        <v>15</v>
      </c>
      <c r="G42" s="186" t="s">
        <v>14</v>
      </c>
      <c r="H42" s="416"/>
      <c r="I42" s="422"/>
      <c r="J42" s="418"/>
      <c r="K42" s="416"/>
      <c r="L42" s="416"/>
      <c r="M42" s="416"/>
      <c r="N42" s="422"/>
      <c r="O42" s="448"/>
      <c r="P42" s="419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2986</v>
      </c>
      <c r="C43" s="81">
        <v>488</v>
      </c>
      <c r="D43" s="85">
        <v>148</v>
      </c>
      <c r="E43" s="346">
        <v>871</v>
      </c>
      <c r="F43" s="346">
        <v>169</v>
      </c>
      <c r="G43" s="48">
        <v>15</v>
      </c>
      <c r="H43" s="344">
        <v>1824</v>
      </c>
      <c r="I43" s="137">
        <v>6338</v>
      </c>
      <c r="J43" s="147">
        <v>694</v>
      </c>
      <c r="K43" s="347">
        <v>0</v>
      </c>
      <c r="L43" s="346">
        <v>0</v>
      </c>
      <c r="M43" s="344">
        <v>84</v>
      </c>
      <c r="N43" s="137">
        <v>778</v>
      </c>
      <c r="O43" s="165">
        <v>7116</v>
      </c>
      <c r="P43" s="142">
        <v>4164</v>
      </c>
      <c r="Q43" s="136">
        <v>6342</v>
      </c>
      <c r="R43" s="40">
        <v>353</v>
      </c>
      <c r="S43" s="39">
        <v>257</v>
      </c>
      <c r="T43" s="345">
        <v>6952</v>
      </c>
    </row>
    <row r="44" spans="1:20" customFormat="1" ht="15.75" thickBot="1" x14ac:dyDescent="0.3">
      <c r="A44" s="138" t="s">
        <v>59</v>
      </c>
      <c r="B44" s="123">
        <v>4061</v>
      </c>
      <c r="C44" s="44">
        <v>1939</v>
      </c>
      <c r="D44" s="32">
        <v>1053</v>
      </c>
      <c r="E44" s="44">
        <v>13777</v>
      </c>
      <c r="F44" s="44">
        <v>917</v>
      </c>
      <c r="G44" s="48">
        <v>12</v>
      </c>
      <c r="H44" s="344">
        <v>1490</v>
      </c>
      <c r="I44" s="121">
        <v>22184</v>
      </c>
      <c r="J44" s="24">
        <v>377</v>
      </c>
      <c r="K44" s="45">
        <v>0</v>
      </c>
      <c r="L44" s="44">
        <v>0</v>
      </c>
      <c r="M44" s="344">
        <v>0</v>
      </c>
      <c r="N44" s="137">
        <v>377</v>
      </c>
      <c r="O44" s="165">
        <v>22562</v>
      </c>
      <c r="P44" s="343">
        <v>4730</v>
      </c>
      <c r="Q44" s="116">
        <v>19410</v>
      </c>
      <c r="R44" s="115">
        <v>1444</v>
      </c>
      <c r="S44" s="149">
        <v>154</v>
      </c>
      <c r="T44" s="16">
        <v>21008</v>
      </c>
    </row>
    <row r="45" spans="1:20" customFormat="1" ht="15.75" thickBot="1" x14ac:dyDescent="0.3">
      <c r="A45" s="106" t="s">
        <v>51</v>
      </c>
      <c r="B45" s="105">
        <v>7047</v>
      </c>
      <c r="C45" s="105">
        <v>2427</v>
      </c>
      <c r="D45" s="54">
        <v>1201</v>
      </c>
      <c r="E45" s="105">
        <v>14648</v>
      </c>
      <c r="F45" s="105">
        <v>1086</v>
      </c>
      <c r="G45" s="54">
        <v>27</v>
      </c>
      <c r="H45" s="103">
        <v>3315</v>
      </c>
      <c r="I45" s="102">
        <v>28523</v>
      </c>
      <c r="J45" s="100">
        <v>1071</v>
      </c>
      <c r="K45" s="105">
        <v>0</v>
      </c>
      <c r="L45" s="105">
        <v>0</v>
      </c>
      <c r="M45" s="105">
        <v>84</v>
      </c>
      <c r="N45" s="102">
        <v>1155</v>
      </c>
      <c r="O45" s="101">
        <v>29678</v>
      </c>
      <c r="P45" s="103">
        <v>8894</v>
      </c>
      <c r="Q45" s="342">
        <v>25752</v>
      </c>
      <c r="R45" s="342">
        <v>1797</v>
      </c>
      <c r="S45" s="341">
        <v>411</v>
      </c>
      <c r="T45" s="110">
        <v>27961</v>
      </c>
    </row>
    <row r="46" spans="1:20" customFormat="1" ht="15.75" thickBot="1" x14ac:dyDescent="0.3">
      <c r="A46" s="106" t="s">
        <v>35</v>
      </c>
      <c r="B46" s="337">
        <v>61</v>
      </c>
      <c r="C46" s="337">
        <v>116</v>
      </c>
      <c r="D46" s="99">
        <v>0</v>
      </c>
      <c r="E46" s="337">
        <v>447</v>
      </c>
      <c r="F46" s="337">
        <v>0</v>
      </c>
      <c r="G46" s="99">
        <v>0</v>
      </c>
      <c r="H46" s="337">
        <v>0</v>
      </c>
      <c r="I46" s="102">
        <v>624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624</v>
      </c>
      <c r="P46" s="338">
        <v>95</v>
      </c>
      <c r="Q46" s="54">
        <v>441</v>
      </c>
      <c r="R46" s="54">
        <v>139</v>
      </c>
      <c r="S46" s="53">
        <v>30</v>
      </c>
      <c r="T46" s="52">
        <v>610</v>
      </c>
    </row>
    <row r="47" spans="1:20" customFormat="1" ht="15.75" thickBot="1" x14ac:dyDescent="0.3">
      <c r="A47" s="201" t="s">
        <v>1</v>
      </c>
      <c r="B47" s="337">
        <v>7108</v>
      </c>
      <c r="C47" s="337">
        <v>2543</v>
      </c>
      <c r="D47" s="99">
        <v>1201</v>
      </c>
      <c r="E47" s="337">
        <v>15094</v>
      </c>
      <c r="F47" s="337">
        <v>1086</v>
      </c>
      <c r="G47" s="99">
        <v>27</v>
      </c>
      <c r="H47" s="338">
        <v>3315</v>
      </c>
      <c r="I47" s="102">
        <v>29146</v>
      </c>
      <c r="J47" s="100">
        <v>1071</v>
      </c>
      <c r="K47" s="337">
        <v>0</v>
      </c>
      <c r="L47" s="337">
        <v>0</v>
      </c>
      <c r="M47" s="337">
        <v>84</v>
      </c>
      <c r="N47" s="336">
        <v>1155</v>
      </c>
      <c r="O47" s="335">
        <v>30301</v>
      </c>
      <c r="P47" s="103">
        <v>8989</v>
      </c>
      <c r="Q47" s="99">
        <v>26193</v>
      </c>
      <c r="R47" s="99">
        <v>1936</v>
      </c>
      <c r="S47" s="98">
        <v>441</v>
      </c>
      <c r="T47" s="97">
        <v>28570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26" t="s">
        <v>34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8"/>
    </row>
    <row r="53" spans="1:20" ht="16.5" customHeight="1" thickBot="1" x14ac:dyDescent="0.3">
      <c r="A53" s="415" t="s">
        <v>33</v>
      </c>
      <c r="B53" s="429" t="s">
        <v>32</v>
      </c>
      <c r="C53" s="430"/>
      <c r="D53" s="430"/>
      <c r="E53" s="430"/>
      <c r="F53" s="430"/>
      <c r="G53" s="430"/>
      <c r="H53" s="430"/>
      <c r="I53" s="431"/>
      <c r="J53" s="432" t="s">
        <v>31</v>
      </c>
      <c r="K53" s="433"/>
      <c r="L53" s="433"/>
      <c r="M53" s="433"/>
      <c r="N53" s="434"/>
      <c r="O53" s="435" t="s">
        <v>20</v>
      </c>
      <c r="P53" s="436"/>
      <c r="Q53" s="436"/>
      <c r="R53" s="436"/>
      <c r="S53" s="436"/>
      <c r="T53" s="437"/>
    </row>
    <row r="54" spans="1:20" ht="36.75" customHeight="1" thickBot="1" x14ac:dyDescent="0.3">
      <c r="A54" s="419"/>
      <c r="B54" s="413" t="s">
        <v>30</v>
      </c>
      <c r="C54" s="441"/>
      <c r="D54" s="414"/>
      <c r="E54" s="451" t="s">
        <v>29</v>
      </c>
      <c r="F54" s="452"/>
      <c r="G54" s="453"/>
      <c r="H54" s="415" t="s">
        <v>28</v>
      </c>
      <c r="I54" s="420" t="s">
        <v>27</v>
      </c>
      <c r="J54" s="413" t="s">
        <v>26</v>
      </c>
      <c r="K54" s="414"/>
      <c r="L54" s="415" t="s">
        <v>25</v>
      </c>
      <c r="M54" s="415" t="s">
        <v>24</v>
      </c>
      <c r="N54" s="420" t="s">
        <v>23</v>
      </c>
      <c r="O54" s="438"/>
      <c r="P54" s="439"/>
      <c r="Q54" s="439"/>
      <c r="R54" s="439"/>
      <c r="S54" s="439"/>
      <c r="T54" s="440"/>
    </row>
    <row r="55" spans="1:20" ht="15.75" customHeight="1" thickBot="1" x14ac:dyDescent="0.3">
      <c r="A55" s="449"/>
      <c r="B55" s="445" t="s">
        <v>21</v>
      </c>
      <c r="C55" s="454" t="s">
        <v>17</v>
      </c>
      <c r="D55" s="455"/>
      <c r="E55" s="456" t="s">
        <v>22</v>
      </c>
      <c r="F55" s="454" t="s">
        <v>15</v>
      </c>
      <c r="G55" s="455"/>
      <c r="H55" s="419"/>
      <c r="I55" s="421"/>
      <c r="J55" s="417" t="s">
        <v>21</v>
      </c>
      <c r="K55" s="415" t="s">
        <v>17</v>
      </c>
      <c r="L55" s="419"/>
      <c r="M55" s="419"/>
      <c r="N55" s="421"/>
      <c r="O55" s="447" t="s">
        <v>20</v>
      </c>
      <c r="P55" s="415" t="s">
        <v>19</v>
      </c>
      <c r="Q55" s="423" t="s">
        <v>18</v>
      </c>
      <c r="R55" s="424"/>
      <c r="S55" s="424"/>
      <c r="T55" s="425"/>
    </row>
    <row r="56" spans="1:20" ht="72" thickBot="1" x14ac:dyDescent="0.3">
      <c r="A56" s="450"/>
      <c r="B56" s="446"/>
      <c r="C56" s="408" t="s">
        <v>17</v>
      </c>
      <c r="D56" s="186" t="s">
        <v>16</v>
      </c>
      <c r="E56" s="457"/>
      <c r="F56" s="408" t="s">
        <v>15</v>
      </c>
      <c r="G56" s="186" t="s">
        <v>14</v>
      </c>
      <c r="H56" s="416"/>
      <c r="I56" s="422"/>
      <c r="J56" s="418"/>
      <c r="K56" s="416"/>
      <c r="L56" s="416"/>
      <c r="M56" s="416"/>
      <c r="N56" s="422"/>
      <c r="O56" s="448"/>
      <c r="P56" s="416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4722</v>
      </c>
      <c r="C57" s="180">
        <v>14000</v>
      </c>
      <c r="D57" s="166">
        <v>725</v>
      </c>
      <c r="E57" s="152">
        <v>6265</v>
      </c>
      <c r="F57" s="180">
        <v>582</v>
      </c>
      <c r="G57" s="166">
        <v>97</v>
      </c>
      <c r="H57" s="152">
        <v>2324</v>
      </c>
      <c r="I57" s="137">
        <v>27893</v>
      </c>
      <c r="J57" s="152">
        <v>1740</v>
      </c>
      <c r="K57" s="152">
        <v>371</v>
      </c>
      <c r="L57" s="152">
        <v>0</v>
      </c>
      <c r="M57" s="152">
        <v>460</v>
      </c>
      <c r="N57" s="137">
        <v>2571</v>
      </c>
      <c r="O57" s="165">
        <v>30464</v>
      </c>
      <c r="P57" s="179">
        <v>7636</v>
      </c>
      <c r="Q57" s="141">
        <v>7707</v>
      </c>
      <c r="R57" s="140">
        <v>12026</v>
      </c>
      <c r="S57" s="178">
        <v>9752</v>
      </c>
      <c r="T57" s="47">
        <v>29484</v>
      </c>
    </row>
    <row r="58" spans="1:20" x14ac:dyDescent="0.25">
      <c r="A58" s="250" t="s">
        <v>65</v>
      </c>
      <c r="B58" s="120">
        <v>4954</v>
      </c>
      <c r="C58" s="123">
        <v>8816</v>
      </c>
      <c r="D58" s="122">
        <v>698</v>
      </c>
      <c r="E58" s="120">
        <v>4081</v>
      </c>
      <c r="F58" s="123">
        <v>3654</v>
      </c>
      <c r="G58" s="166">
        <v>120</v>
      </c>
      <c r="H58" s="152">
        <v>913</v>
      </c>
      <c r="I58" s="137">
        <v>22418</v>
      </c>
      <c r="J58" s="120">
        <v>3776</v>
      </c>
      <c r="K58" s="120">
        <v>5658</v>
      </c>
      <c r="L58" s="120">
        <v>3374</v>
      </c>
      <c r="M58" s="152">
        <v>8</v>
      </c>
      <c r="N58" s="137">
        <v>12816</v>
      </c>
      <c r="O58" s="165">
        <v>35234</v>
      </c>
      <c r="P58" s="117">
        <v>15196</v>
      </c>
      <c r="Q58" s="136">
        <v>3483</v>
      </c>
      <c r="R58" s="40">
        <v>6749</v>
      </c>
      <c r="S58" s="39">
        <v>10817</v>
      </c>
      <c r="T58" s="47">
        <v>21050</v>
      </c>
    </row>
    <row r="59" spans="1:20" s="167" customFormat="1" x14ac:dyDescent="0.25">
      <c r="A59" s="177" t="s">
        <v>56</v>
      </c>
      <c r="B59" s="175">
        <v>1509</v>
      </c>
      <c r="C59" s="176">
        <v>2987</v>
      </c>
      <c r="D59" s="122">
        <v>63</v>
      </c>
      <c r="E59" s="175">
        <v>1163</v>
      </c>
      <c r="F59" s="176">
        <v>3386</v>
      </c>
      <c r="G59" s="166">
        <v>120</v>
      </c>
      <c r="H59" s="174">
        <v>252</v>
      </c>
      <c r="I59" s="173">
        <v>9297</v>
      </c>
      <c r="J59" s="175">
        <v>2636</v>
      </c>
      <c r="K59" s="175">
        <v>4399</v>
      </c>
      <c r="L59" s="175">
        <v>1404</v>
      </c>
      <c r="M59" s="174">
        <v>7</v>
      </c>
      <c r="N59" s="173">
        <v>8446</v>
      </c>
      <c r="O59" s="172">
        <v>17743</v>
      </c>
      <c r="P59" s="171">
        <v>8380</v>
      </c>
      <c r="Q59" s="170">
        <v>1464</v>
      </c>
      <c r="R59" s="169">
        <v>2812</v>
      </c>
      <c r="S59" s="334">
        <v>3350</v>
      </c>
      <c r="T59" s="168">
        <v>7627</v>
      </c>
    </row>
    <row r="60" spans="1:20" s="167" customFormat="1" x14ac:dyDescent="0.25">
      <c r="A60" s="177" t="s">
        <v>55</v>
      </c>
      <c r="B60" s="175">
        <v>2084</v>
      </c>
      <c r="C60" s="176">
        <v>2791</v>
      </c>
      <c r="D60" s="122">
        <v>377</v>
      </c>
      <c r="E60" s="175">
        <v>1334</v>
      </c>
      <c r="F60" s="176">
        <v>258</v>
      </c>
      <c r="G60" s="166">
        <v>0</v>
      </c>
      <c r="H60" s="174">
        <v>9</v>
      </c>
      <c r="I60" s="173">
        <v>6475</v>
      </c>
      <c r="J60" s="175">
        <v>1</v>
      </c>
      <c r="K60" s="175">
        <v>1</v>
      </c>
      <c r="L60" s="175">
        <v>3</v>
      </c>
      <c r="M60" s="174">
        <v>0</v>
      </c>
      <c r="N60" s="173">
        <v>5</v>
      </c>
      <c r="O60" s="172">
        <v>6480</v>
      </c>
      <c r="P60" s="171">
        <v>1882</v>
      </c>
      <c r="Q60" s="170">
        <v>551</v>
      </c>
      <c r="R60" s="169">
        <v>889</v>
      </c>
      <c r="S60" s="334">
        <v>4040</v>
      </c>
      <c r="T60" s="168">
        <v>5480</v>
      </c>
    </row>
    <row r="61" spans="1:20" s="167" customFormat="1" x14ac:dyDescent="0.25">
      <c r="A61" s="177" t="s">
        <v>54</v>
      </c>
      <c r="B61" s="175">
        <v>1096</v>
      </c>
      <c r="C61" s="176">
        <v>2970</v>
      </c>
      <c r="D61" s="122">
        <v>258</v>
      </c>
      <c r="E61" s="175">
        <v>1458</v>
      </c>
      <c r="F61" s="176">
        <v>0</v>
      </c>
      <c r="G61" s="166">
        <v>0</v>
      </c>
      <c r="H61" s="174">
        <v>615</v>
      </c>
      <c r="I61" s="173">
        <v>6139</v>
      </c>
      <c r="J61" s="175">
        <v>1138</v>
      </c>
      <c r="K61" s="175">
        <v>1210</v>
      </c>
      <c r="L61" s="175">
        <v>1899</v>
      </c>
      <c r="M61" s="174">
        <v>1</v>
      </c>
      <c r="N61" s="173">
        <v>4248</v>
      </c>
      <c r="O61" s="172">
        <v>10387</v>
      </c>
      <c r="P61" s="171">
        <v>4766</v>
      </c>
      <c r="Q61" s="170">
        <v>1088</v>
      </c>
      <c r="R61" s="169">
        <v>2922</v>
      </c>
      <c r="S61" s="334">
        <v>3366</v>
      </c>
      <c r="T61" s="168">
        <v>7376</v>
      </c>
    </row>
    <row r="62" spans="1:20" x14ac:dyDescent="0.25">
      <c r="A62" s="250" t="s">
        <v>64</v>
      </c>
      <c r="B62" s="120">
        <v>1169</v>
      </c>
      <c r="C62" s="123">
        <v>717</v>
      </c>
      <c r="D62" s="122">
        <v>21</v>
      </c>
      <c r="E62" s="120">
        <v>632</v>
      </c>
      <c r="F62" s="123">
        <v>224</v>
      </c>
      <c r="G62" s="166">
        <v>0</v>
      </c>
      <c r="H62" s="152">
        <v>164</v>
      </c>
      <c r="I62" s="137">
        <v>2906</v>
      </c>
      <c r="J62" s="120">
        <v>538</v>
      </c>
      <c r="K62" s="120">
        <v>446</v>
      </c>
      <c r="L62" s="120">
        <v>79</v>
      </c>
      <c r="M62" s="152">
        <v>116</v>
      </c>
      <c r="N62" s="137">
        <v>1179</v>
      </c>
      <c r="O62" s="165">
        <v>4085</v>
      </c>
      <c r="P62" s="117">
        <v>1918</v>
      </c>
      <c r="Q62" s="136">
        <v>775</v>
      </c>
      <c r="R62" s="40">
        <v>841</v>
      </c>
      <c r="S62" s="39">
        <v>1553</v>
      </c>
      <c r="T62" s="47">
        <v>3169</v>
      </c>
    </row>
    <row r="63" spans="1:20" x14ac:dyDescent="0.25">
      <c r="A63" s="164" t="s">
        <v>52</v>
      </c>
      <c r="B63" s="160">
        <v>501</v>
      </c>
      <c r="C63" s="162">
        <v>640</v>
      </c>
      <c r="D63" s="163">
        <v>0</v>
      </c>
      <c r="E63" s="160">
        <v>127</v>
      </c>
      <c r="F63" s="162">
        <v>0</v>
      </c>
      <c r="G63" s="132">
        <v>0</v>
      </c>
      <c r="H63" s="161">
        <v>69</v>
      </c>
      <c r="I63" s="125">
        <v>1337</v>
      </c>
      <c r="J63" s="160">
        <v>371</v>
      </c>
      <c r="K63" s="160">
        <v>446</v>
      </c>
      <c r="L63" s="160">
        <v>0</v>
      </c>
      <c r="M63" s="161">
        <v>116</v>
      </c>
      <c r="N63" s="125">
        <v>933</v>
      </c>
      <c r="O63" s="125">
        <v>2270</v>
      </c>
      <c r="P63" s="158">
        <v>1239</v>
      </c>
      <c r="Q63" s="157">
        <v>296</v>
      </c>
      <c r="R63" s="156">
        <v>140</v>
      </c>
      <c r="S63" s="333">
        <v>1016</v>
      </c>
      <c r="T63" s="125">
        <v>1452</v>
      </c>
    </row>
    <row r="64" spans="1:20" ht="15.75" thickBot="1" x14ac:dyDescent="0.3">
      <c r="A64" s="250" t="s">
        <v>2</v>
      </c>
      <c r="B64" s="153">
        <v>2996</v>
      </c>
      <c r="C64" s="154">
        <v>4797</v>
      </c>
      <c r="D64" s="155">
        <v>245</v>
      </c>
      <c r="E64" s="153">
        <v>1584</v>
      </c>
      <c r="F64" s="154">
        <v>972</v>
      </c>
      <c r="G64" s="122">
        <v>0</v>
      </c>
      <c r="H64" s="152">
        <v>400</v>
      </c>
      <c r="I64" s="121">
        <v>10748</v>
      </c>
      <c r="J64" s="153">
        <v>109</v>
      </c>
      <c r="K64" s="153">
        <v>255</v>
      </c>
      <c r="L64" s="153">
        <v>0</v>
      </c>
      <c r="M64" s="152">
        <v>92</v>
      </c>
      <c r="N64" s="121">
        <v>456</v>
      </c>
      <c r="O64" s="151">
        <v>11204</v>
      </c>
      <c r="P64" s="150">
        <v>3977</v>
      </c>
      <c r="Q64" s="116">
        <v>2444</v>
      </c>
      <c r="R64" s="115">
        <v>2551</v>
      </c>
      <c r="S64" s="149">
        <v>5178</v>
      </c>
      <c r="T64" s="47">
        <v>10172</v>
      </c>
    </row>
    <row r="65" spans="1:20" ht="15.75" thickBot="1" x14ac:dyDescent="0.3">
      <c r="A65" s="106" t="s">
        <v>51</v>
      </c>
      <c r="B65" s="100">
        <v>13841</v>
      </c>
      <c r="C65" s="100">
        <v>28330</v>
      </c>
      <c r="D65" s="52">
        <v>1689</v>
      </c>
      <c r="E65" s="100">
        <v>12562</v>
      </c>
      <c r="F65" s="100">
        <v>5432</v>
      </c>
      <c r="G65" s="52">
        <v>217</v>
      </c>
      <c r="H65" s="100">
        <v>3801</v>
      </c>
      <c r="I65" s="102">
        <v>63966</v>
      </c>
      <c r="J65" s="100">
        <v>6164</v>
      </c>
      <c r="K65" s="100">
        <v>6730</v>
      </c>
      <c r="L65" s="100">
        <v>3453</v>
      </c>
      <c r="M65" s="100">
        <v>676</v>
      </c>
      <c r="N65" s="102">
        <v>17022</v>
      </c>
      <c r="O65" s="101">
        <v>80988</v>
      </c>
      <c r="P65" s="100">
        <v>28727</v>
      </c>
      <c r="Q65" s="52">
        <v>14409</v>
      </c>
      <c r="R65" s="52">
        <v>22167</v>
      </c>
      <c r="S65" s="52">
        <v>27300</v>
      </c>
      <c r="T65" s="52">
        <v>63876</v>
      </c>
    </row>
    <row r="66" spans="1:20" x14ac:dyDescent="0.25">
      <c r="A66" s="148" t="s">
        <v>50</v>
      </c>
      <c r="B66" s="145">
        <v>1347</v>
      </c>
      <c r="C66" s="147">
        <v>3105</v>
      </c>
      <c r="D66" s="146">
        <v>0</v>
      </c>
      <c r="E66" s="145">
        <v>1121</v>
      </c>
      <c r="F66" s="147">
        <v>5419</v>
      </c>
      <c r="G66" s="146">
        <v>0</v>
      </c>
      <c r="H66" s="145">
        <v>0</v>
      </c>
      <c r="I66" s="137">
        <v>10992</v>
      </c>
      <c r="J66" s="145">
        <v>188</v>
      </c>
      <c r="K66" s="145">
        <v>0</v>
      </c>
      <c r="L66" s="145">
        <v>1211</v>
      </c>
      <c r="M66" s="145">
        <v>0</v>
      </c>
      <c r="N66" s="144">
        <v>1399</v>
      </c>
      <c r="O66" s="143">
        <v>12392</v>
      </c>
      <c r="P66" s="142">
        <v>7359</v>
      </c>
      <c r="Q66" s="141">
        <v>268</v>
      </c>
      <c r="R66" s="140">
        <v>925</v>
      </c>
      <c r="S66" s="178">
        <v>1987</v>
      </c>
      <c r="T66" s="47">
        <v>3180</v>
      </c>
    </row>
    <row r="67" spans="1:20" x14ac:dyDescent="0.25">
      <c r="A67" s="138" t="s">
        <v>49</v>
      </c>
      <c r="B67" s="120">
        <v>24</v>
      </c>
      <c r="C67" s="123">
        <v>2987</v>
      </c>
      <c r="D67" s="122">
        <v>0</v>
      </c>
      <c r="E67" s="120">
        <v>414</v>
      </c>
      <c r="F67" s="123">
        <v>362</v>
      </c>
      <c r="G67" s="122">
        <v>0</v>
      </c>
      <c r="H67" s="120">
        <v>212</v>
      </c>
      <c r="I67" s="137">
        <v>3999</v>
      </c>
      <c r="J67" s="120">
        <v>521</v>
      </c>
      <c r="K67" s="120">
        <v>5079</v>
      </c>
      <c r="L67" s="120">
        <v>34</v>
      </c>
      <c r="M67" s="120">
        <v>1856</v>
      </c>
      <c r="N67" s="119">
        <v>7490</v>
      </c>
      <c r="O67" s="118">
        <v>11489</v>
      </c>
      <c r="P67" s="117">
        <v>1794</v>
      </c>
      <c r="Q67" s="136">
        <v>15</v>
      </c>
      <c r="R67" s="40">
        <v>679</v>
      </c>
      <c r="S67" s="39">
        <v>1892</v>
      </c>
      <c r="T67" s="47">
        <v>2586</v>
      </c>
    </row>
    <row r="68" spans="1:20" x14ac:dyDescent="0.25">
      <c r="A68" s="138" t="s">
        <v>48</v>
      </c>
      <c r="B68" s="120">
        <v>26</v>
      </c>
      <c r="C68" s="123">
        <v>3380</v>
      </c>
      <c r="D68" s="122">
        <v>0</v>
      </c>
      <c r="E68" s="120">
        <v>145</v>
      </c>
      <c r="F68" s="123">
        <v>39</v>
      </c>
      <c r="G68" s="122">
        <v>0</v>
      </c>
      <c r="H68" s="120">
        <v>0</v>
      </c>
      <c r="I68" s="137">
        <v>3590</v>
      </c>
      <c r="J68" s="120">
        <v>0</v>
      </c>
      <c r="K68" s="120">
        <v>0</v>
      </c>
      <c r="L68" s="120">
        <v>332</v>
      </c>
      <c r="M68" s="120">
        <v>0</v>
      </c>
      <c r="N68" s="119">
        <v>332</v>
      </c>
      <c r="O68" s="118">
        <v>3922</v>
      </c>
      <c r="P68" s="117">
        <v>447</v>
      </c>
      <c r="Q68" s="136">
        <v>90</v>
      </c>
      <c r="R68" s="40">
        <v>352</v>
      </c>
      <c r="S68" s="39">
        <v>158</v>
      </c>
      <c r="T68" s="47">
        <v>600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24</v>
      </c>
      <c r="F69" s="123">
        <v>0</v>
      </c>
      <c r="G69" s="122">
        <v>0</v>
      </c>
      <c r="H69" s="120">
        <v>0</v>
      </c>
      <c r="I69" s="137">
        <v>24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24</v>
      </c>
      <c r="P69" s="117">
        <v>0</v>
      </c>
      <c r="Q69" s="136">
        <v>22</v>
      </c>
      <c r="R69" s="40">
        <v>2</v>
      </c>
      <c r="S69" s="39">
        <v>0</v>
      </c>
      <c r="T69" s="47">
        <v>24</v>
      </c>
    </row>
    <row r="70" spans="1:20" x14ac:dyDescent="0.25">
      <c r="A70" s="138" t="s">
        <v>46</v>
      </c>
      <c r="B70" s="120">
        <v>166</v>
      </c>
      <c r="C70" s="123">
        <v>4333</v>
      </c>
      <c r="D70" s="122">
        <v>128</v>
      </c>
      <c r="E70" s="120">
        <v>3358</v>
      </c>
      <c r="F70" s="123">
        <v>2</v>
      </c>
      <c r="G70" s="122">
        <v>0</v>
      </c>
      <c r="H70" s="120">
        <v>9</v>
      </c>
      <c r="I70" s="137">
        <v>7868</v>
      </c>
      <c r="J70" s="120">
        <v>7435</v>
      </c>
      <c r="K70" s="120">
        <v>1968</v>
      </c>
      <c r="L70" s="120">
        <v>4466</v>
      </c>
      <c r="M70" s="120">
        <v>0</v>
      </c>
      <c r="N70" s="119">
        <v>13870</v>
      </c>
      <c r="O70" s="118">
        <v>21737</v>
      </c>
      <c r="P70" s="117">
        <v>12894</v>
      </c>
      <c r="Q70" s="136">
        <v>441</v>
      </c>
      <c r="R70" s="40">
        <v>1226</v>
      </c>
      <c r="S70" s="39">
        <v>9575</v>
      </c>
      <c r="T70" s="47">
        <v>11242</v>
      </c>
    </row>
    <row r="71" spans="1:20" ht="15" customHeight="1" x14ac:dyDescent="0.25">
      <c r="A71" s="138" t="s">
        <v>45</v>
      </c>
      <c r="B71" s="120">
        <v>210</v>
      </c>
      <c r="C71" s="123">
        <v>2115</v>
      </c>
      <c r="D71" s="122">
        <v>0</v>
      </c>
      <c r="E71" s="120">
        <v>6</v>
      </c>
      <c r="F71" s="123">
        <v>32</v>
      </c>
      <c r="G71" s="122">
        <v>0</v>
      </c>
      <c r="H71" s="120">
        <v>5289</v>
      </c>
      <c r="I71" s="137">
        <v>7652</v>
      </c>
      <c r="J71" s="120">
        <v>13</v>
      </c>
      <c r="K71" s="120">
        <v>0</v>
      </c>
      <c r="L71" s="120">
        <v>158</v>
      </c>
      <c r="M71" s="120">
        <v>5426</v>
      </c>
      <c r="N71" s="119">
        <v>5597</v>
      </c>
      <c r="O71" s="118">
        <v>13249</v>
      </c>
      <c r="P71" s="117">
        <v>11214</v>
      </c>
      <c r="Q71" s="136">
        <v>35</v>
      </c>
      <c r="R71" s="40">
        <v>188</v>
      </c>
      <c r="S71" s="39">
        <v>9</v>
      </c>
      <c r="T71" s="47">
        <v>232</v>
      </c>
    </row>
    <row r="72" spans="1:20" x14ac:dyDescent="0.25">
      <c r="A72" s="124" t="s">
        <v>44</v>
      </c>
      <c r="B72" s="120">
        <v>15</v>
      </c>
      <c r="C72" s="123">
        <v>4232</v>
      </c>
      <c r="D72" s="122">
        <v>32</v>
      </c>
      <c r="E72" s="120">
        <v>27</v>
      </c>
      <c r="F72" s="123">
        <v>87</v>
      </c>
      <c r="G72" s="122">
        <v>0</v>
      </c>
      <c r="H72" s="120">
        <v>0</v>
      </c>
      <c r="I72" s="137">
        <v>4361</v>
      </c>
      <c r="J72" s="120">
        <v>345</v>
      </c>
      <c r="K72" s="120">
        <v>1257</v>
      </c>
      <c r="L72" s="120">
        <v>1865</v>
      </c>
      <c r="M72" s="120">
        <v>0</v>
      </c>
      <c r="N72" s="119">
        <v>3467</v>
      </c>
      <c r="O72" s="118">
        <v>7828</v>
      </c>
      <c r="P72" s="117">
        <v>3396</v>
      </c>
      <c r="Q72" s="136">
        <v>0</v>
      </c>
      <c r="R72" s="40">
        <v>20</v>
      </c>
      <c r="S72" s="39">
        <v>740</v>
      </c>
      <c r="T72" s="47">
        <v>760</v>
      </c>
    </row>
    <row r="73" spans="1:20" x14ac:dyDescent="0.25">
      <c r="A73" s="138" t="s">
        <v>43</v>
      </c>
      <c r="B73" s="120">
        <v>5497</v>
      </c>
      <c r="C73" s="123">
        <v>9534</v>
      </c>
      <c r="D73" s="122">
        <v>149</v>
      </c>
      <c r="E73" s="120">
        <v>1874</v>
      </c>
      <c r="F73" s="123">
        <v>40</v>
      </c>
      <c r="G73" s="122">
        <v>0</v>
      </c>
      <c r="H73" s="120">
        <v>331</v>
      </c>
      <c r="I73" s="137">
        <v>17275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17275</v>
      </c>
      <c r="P73" s="117">
        <v>5510</v>
      </c>
      <c r="Q73" s="136">
        <v>3</v>
      </c>
      <c r="R73" s="40">
        <v>936</v>
      </c>
      <c r="S73" s="39">
        <v>6987</v>
      </c>
      <c r="T73" s="47">
        <v>7926</v>
      </c>
    </row>
    <row r="74" spans="1:20" x14ac:dyDescent="0.25">
      <c r="A74" s="138" t="s">
        <v>42</v>
      </c>
      <c r="B74" s="120">
        <v>461</v>
      </c>
      <c r="C74" s="123">
        <v>463</v>
      </c>
      <c r="D74" s="122">
        <v>0</v>
      </c>
      <c r="E74" s="120">
        <v>912</v>
      </c>
      <c r="F74" s="123">
        <v>139</v>
      </c>
      <c r="G74" s="122">
        <v>28</v>
      </c>
      <c r="H74" s="120">
        <v>24</v>
      </c>
      <c r="I74" s="137">
        <v>1999</v>
      </c>
      <c r="J74" s="120">
        <v>0</v>
      </c>
      <c r="K74" s="120">
        <v>0</v>
      </c>
      <c r="L74" s="120">
        <v>0</v>
      </c>
      <c r="M74" s="120">
        <v>0</v>
      </c>
      <c r="N74" s="119">
        <v>0</v>
      </c>
      <c r="O74" s="118">
        <v>1999</v>
      </c>
      <c r="P74" s="117">
        <v>286</v>
      </c>
      <c r="Q74" s="136">
        <v>109</v>
      </c>
      <c r="R74" s="40">
        <v>565</v>
      </c>
      <c r="S74" s="39">
        <v>365</v>
      </c>
      <c r="T74" s="47">
        <v>1039</v>
      </c>
    </row>
    <row r="75" spans="1:20" x14ac:dyDescent="0.25">
      <c r="A75" s="138" t="s">
        <v>41</v>
      </c>
      <c r="B75" s="120">
        <v>26</v>
      </c>
      <c r="C75" s="123">
        <v>4205</v>
      </c>
      <c r="D75" s="122">
        <v>0</v>
      </c>
      <c r="E75" s="120">
        <v>102</v>
      </c>
      <c r="F75" s="123">
        <v>306</v>
      </c>
      <c r="G75" s="122">
        <v>0</v>
      </c>
      <c r="H75" s="120">
        <v>0</v>
      </c>
      <c r="I75" s="137">
        <v>4639</v>
      </c>
      <c r="J75" s="120">
        <v>0</v>
      </c>
      <c r="K75" s="120">
        <v>0</v>
      </c>
      <c r="L75" s="120">
        <v>107</v>
      </c>
      <c r="M75" s="120">
        <v>0</v>
      </c>
      <c r="N75" s="119">
        <v>107</v>
      </c>
      <c r="O75" s="118">
        <v>4746</v>
      </c>
      <c r="P75" s="117">
        <v>2613</v>
      </c>
      <c r="Q75" s="136">
        <v>0</v>
      </c>
      <c r="R75" s="40">
        <v>438</v>
      </c>
      <c r="S75" s="39">
        <v>2134</v>
      </c>
      <c r="T75" s="47">
        <v>2572</v>
      </c>
    </row>
    <row r="76" spans="1:20" x14ac:dyDescent="0.25">
      <c r="A76" s="138" t="s">
        <v>40</v>
      </c>
      <c r="B76" s="120">
        <v>99</v>
      </c>
      <c r="C76" s="123">
        <v>502</v>
      </c>
      <c r="D76" s="122">
        <v>0</v>
      </c>
      <c r="E76" s="120">
        <v>92</v>
      </c>
      <c r="F76" s="123">
        <v>383</v>
      </c>
      <c r="G76" s="122">
        <v>0</v>
      </c>
      <c r="H76" s="120">
        <v>0</v>
      </c>
      <c r="I76" s="137">
        <v>1076</v>
      </c>
      <c r="J76" s="120">
        <v>0</v>
      </c>
      <c r="K76" s="120">
        <v>93</v>
      </c>
      <c r="L76" s="120">
        <v>0</v>
      </c>
      <c r="M76" s="120">
        <v>0</v>
      </c>
      <c r="N76" s="119">
        <v>93</v>
      </c>
      <c r="O76" s="118">
        <v>1169</v>
      </c>
      <c r="P76" s="117">
        <v>571</v>
      </c>
      <c r="Q76" s="136">
        <v>23</v>
      </c>
      <c r="R76" s="40">
        <v>533</v>
      </c>
      <c r="S76" s="39">
        <v>401</v>
      </c>
      <c r="T76" s="47">
        <v>957</v>
      </c>
    </row>
    <row r="77" spans="1:20" x14ac:dyDescent="0.25">
      <c r="A77" s="138" t="s">
        <v>39</v>
      </c>
      <c r="B77" s="120">
        <v>3007</v>
      </c>
      <c r="C77" s="123">
        <v>2195</v>
      </c>
      <c r="D77" s="122">
        <v>55</v>
      </c>
      <c r="E77" s="120">
        <v>585</v>
      </c>
      <c r="F77" s="123">
        <v>894</v>
      </c>
      <c r="G77" s="122">
        <v>0</v>
      </c>
      <c r="H77" s="120">
        <v>121</v>
      </c>
      <c r="I77" s="137">
        <v>6801</v>
      </c>
      <c r="J77" s="120">
        <v>1508</v>
      </c>
      <c r="K77" s="120">
        <v>0</v>
      </c>
      <c r="L77" s="120">
        <v>79</v>
      </c>
      <c r="M77" s="120">
        <v>0</v>
      </c>
      <c r="N77" s="119">
        <v>1587</v>
      </c>
      <c r="O77" s="118">
        <v>8388</v>
      </c>
      <c r="P77" s="117">
        <v>2299</v>
      </c>
      <c r="Q77" s="136">
        <v>30</v>
      </c>
      <c r="R77" s="40">
        <v>594</v>
      </c>
      <c r="S77" s="39">
        <v>1431</v>
      </c>
      <c r="T77" s="47">
        <v>2054</v>
      </c>
    </row>
    <row r="78" spans="1:20" x14ac:dyDescent="0.25">
      <c r="A78" s="138" t="s">
        <v>38</v>
      </c>
      <c r="B78" s="120">
        <v>38</v>
      </c>
      <c r="C78" s="123">
        <v>0</v>
      </c>
      <c r="D78" s="122">
        <v>0</v>
      </c>
      <c r="E78" s="120">
        <v>61</v>
      </c>
      <c r="F78" s="123">
        <v>923</v>
      </c>
      <c r="G78" s="122">
        <v>0</v>
      </c>
      <c r="H78" s="120">
        <v>0</v>
      </c>
      <c r="I78" s="137">
        <v>1022</v>
      </c>
      <c r="J78" s="120">
        <v>0</v>
      </c>
      <c r="K78" s="120">
        <v>0</v>
      </c>
      <c r="L78" s="120">
        <v>262</v>
      </c>
      <c r="M78" s="120">
        <v>0</v>
      </c>
      <c r="N78" s="119">
        <v>262</v>
      </c>
      <c r="O78" s="118">
        <v>1284</v>
      </c>
      <c r="P78" s="117">
        <v>1233</v>
      </c>
      <c r="Q78" s="136">
        <v>88</v>
      </c>
      <c r="R78" s="40">
        <v>11</v>
      </c>
      <c r="S78" s="39">
        <v>0</v>
      </c>
      <c r="T78" s="47">
        <v>99</v>
      </c>
    </row>
    <row r="79" spans="1:20" x14ac:dyDescent="0.25">
      <c r="A79" s="134" t="s">
        <v>37</v>
      </c>
      <c r="B79" s="131">
        <v>860</v>
      </c>
      <c r="C79" s="133">
        <v>2374</v>
      </c>
      <c r="D79" s="132">
        <v>8</v>
      </c>
      <c r="E79" s="131">
        <v>1070</v>
      </c>
      <c r="F79" s="133">
        <v>476</v>
      </c>
      <c r="G79" s="132">
        <v>0</v>
      </c>
      <c r="H79" s="131">
        <v>140</v>
      </c>
      <c r="I79" s="125">
        <v>4920</v>
      </c>
      <c r="J79" s="131">
        <v>194</v>
      </c>
      <c r="K79" s="131">
        <v>0</v>
      </c>
      <c r="L79" s="131">
        <v>0</v>
      </c>
      <c r="M79" s="131">
        <v>0</v>
      </c>
      <c r="N79" s="130">
        <v>194</v>
      </c>
      <c r="O79" s="130">
        <v>5114</v>
      </c>
      <c r="P79" s="129">
        <v>849</v>
      </c>
      <c r="Q79" s="128">
        <v>369</v>
      </c>
      <c r="R79" s="127">
        <v>973</v>
      </c>
      <c r="S79" s="332">
        <v>3379</v>
      </c>
      <c r="T79" s="125">
        <v>4721</v>
      </c>
    </row>
    <row r="80" spans="1:20" ht="15.75" thickBot="1" x14ac:dyDescent="0.3">
      <c r="A80" s="250" t="s">
        <v>36</v>
      </c>
      <c r="B80" s="120">
        <v>3273</v>
      </c>
      <c r="C80" s="123">
        <v>4266</v>
      </c>
      <c r="D80" s="122">
        <v>0</v>
      </c>
      <c r="E80" s="120">
        <v>2269</v>
      </c>
      <c r="F80" s="123">
        <v>1872</v>
      </c>
      <c r="G80" s="122">
        <v>0</v>
      </c>
      <c r="H80" s="120">
        <v>52</v>
      </c>
      <c r="I80" s="121">
        <v>11732</v>
      </c>
      <c r="J80" s="120">
        <v>3791</v>
      </c>
      <c r="K80" s="120">
        <v>1117</v>
      </c>
      <c r="L80" s="120">
        <v>6084</v>
      </c>
      <c r="M80" s="120">
        <v>1</v>
      </c>
      <c r="N80" s="119">
        <v>10993</v>
      </c>
      <c r="O80" s="118">
        <v>22725</v>
      </c>
      <c r="P80" s="117">
        <v>10352</v>
      </c>
      <c r="Q80" s="116">
        <v>344</v>
      </c>
      <c r="R80" s="115">
        <v>1853</v>
      </c>
      <c r="S80" s="149">
        <v>6485</v>
      </c>
      <c r="T80" s="113">
        <v>8683</v>
      </c>
    </row>
    <row r="81" spans="1:20" customFormat="1" ht="15.75" thickBot="1" x14ac:dyDescent="0.3">
      <c r="A81" s="112" t="s">
        <v>35</v>
      </c>
      <c r="B81" s="107">
        <v>15049</v>
      </c>
      <c r="C81" s="111">
        <v>43691</v>
      </c>
      <c r="D81" s="110">
        <v>371</v>
      </c>
      <c r="E81" s="107">
        <v>12060</v>
      </c>
      <c r="F81" s="111">
        <v>10974</v>
      </c>
      <c r="G81" s="110">
        <v>28</v>
      </c>
      <c r="H81" s="107">
        <v>6177</v>
      </c>
      <c r="I81" s="102">
        <v>87951</v>
      </c>
      <c r="J81" s="107">
        <v>13995</v>
      </c>
      <c r="K81" s="107">
        <v>9514</v>
      </c>
      <c r="L81" s="107">
        <v>14599</v>
      </c>
      <c r="M81" s="107">
        <v>7283</v>
      </c>
      <c r="N81" s="109">
        <v>45391</v>
      </c>
      <c r="O81" s="108">
        <v>133342</v>
      </c>
      <c r="P81" s="107">
        <v>60817</v>
      </c>
      <c r="Q81" s="54">
        <v>1839</v>
      </c>
      <c r="R81" s="54">
        <v>9295</v>
      </c>
      <c r="S81" s="53">
        <v>35543</v>
      </c>
      <c r="T81" s="52">
        <v>46677</v>
      </c>
    </row>
    <row r="82" spans="1:20" customFormat="1" ht="15.75" thickBot="1" x14ac:dyDescent="0.3">
      <c r="A82" s="106" t="s">
        <v>1</v>
      </c>
      <c r="B82" s="100">
        <v>28890</v>
      </c>
      <c r="C82" s="105">
        <v>72021</v>
      </c>
      <c r="D82" s="104">
        <v>2061</v>
      </c>
      <c r="E82" s="100">
        <v>24621</v>
      </c>
      <c r="F82" s="103">
        <v>16406</v>
      </c>
      <c r="G82" s="52">
        <v>245</v>
      </c>
      <c r="H82" s="100">
        <v>9978</v>
      </c>
      <c r="I82" s="102">
        <v>151917</v>
      </c>
      <c r="J82" s="100">
        <v>20159</v>
      </c>
      <c r="K82" s="100">
        <v>16244</v>
      </c>
      <c r="L82" s="100">
        <v>18052</v>
      </c>
      <c r="M82" s="100">
        <v>7959</v>
      </c>
      <c r="N82" s="102">
        <v>62413</v>
      </c>
      <c r="O82" s="101">
        <v>214330</v>
      </c>
      <c r="P82" s="100">
        <v>89544</v>
      </c>
      <c r="Q82" s="99">
        <v>16248</v>
      </c>
      <c r="R82" s="99">
        <v>31462</v>
      </c>
      <c r="S82" s="98">
        <v>62843</v>
      </c>
      <c r="T82" s="97">
        <v>110553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26" t="s">
        <v>34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8"/>
    </row>
    <row r="86" spans="1:20" ht="15.75" customHeight="1" thickBot="1" x14ac:dyDescent="0.3">
      <c r="A86" s="415" t="s">
        <v>33</v>
      </c>
      <c r="B86" s="429" t="s">
        <v>32</v>
      </c>
      <c r="C86" s="430"/>
      <c r="D86" s="430"/>
      <c r="E86" s="430"/>
      <c r="F86" s="430"/>
      <c r="G86" s="430"/>
      <c r="H86" s="430"/>
      <c r="I86" s="431"/>
      <c r="J86" s="432" t="s">
        <v>31</v>
      </c>
      <c r="K86" s="433"/>
      <c r="L86" s="433"/>
      <c r="M86" s="433"/>
      <c r="N86" s="434"/>
      <c r="O86" s="435" t="s">
        <v>20</v>
      </c>
      <c r="P86" s="436"/>
      <c r="Q86" s="436"/>
      <c r="R86" s="436"/>
      <c r="S86" s="436"/>
      <c r="T86" s="437"/>
    </row>
    <row r="87" spans="1:20" ht="15.75" customHeight="1" thickBot="1" x14ac:dyDescent="0.3">
      <c r="A87" s="419"/>
      <c r="B87" s="413" t="s">
        <v>30</v>
      </c>
      <c r="C87" s="441"/>
      <c r="D87" s="414"/>
      <c r="E87" s="460" t="s">
        <v>29</v>
      </c>
      <c r="F87" s="461"/>
      <c r="G87" s="462"/>
      <c r="H87" s="415" t="s">
        <v>28</v>
      </c>
      <c r="I87" s="420" t="s">
        <v>27</v>
      </c>
      <c r="J87" s="413" t="s">
        <v>26</v>
      </c>
      <c r="K87" s="414"/>
      <c r="L87" s="415" t="s">
        <v>25</v>
      </c>
      <c r="M87" s="415" t="s">
        <v>24</v>
      </c>
      <c r="N87" s="420" t="s">
        <v>23</v>
      </c>
      <c r="O87" s="439"/>
      <c r="P87" s="439"/>
      <c r="Q87" s="439"/>
      <c r="R87" s="439"/>
      <c r="S87" s="439"/>
      <c r="T87" s="440"/>
    </row>
    <row r="88" spans="1:20" customFormat="1" ht="15.75" customHeight="1" thickBot="1" x14ac:dyDescent="0.3">
      <c r="A88" s="419"/>
      <c r="B88" s="417" t="s">
        <v>21</v>
      </c>
      <c r="C88" s="441" t="s">
        <v>17</v>
      </c>
      <c r="D88" s="414"/>
      <c r="E88" s="415" t="s">
        <v>22</v>
      </c>
      <c r="F88" s="413" t="s">
        <v>15</v>
      </c>
      <c r="G88" s="414"/>
      <c r="H88" s="419"/>
      <c r="I88" s="421"/>
      <c r="J88" s="417" t="s">
        <v>21</v>
      </c>
      <c r="K88" s="415" t="s">
        <v>17</v>
      </c>
      <c r="L88" s="419"/>
      <c r="M88" s="419"/>
      <c r="N88" s="421"/>
      <c r="O88" s="447" t="s">
        <v>20</v>
      </c>
      <c r="P88" s="415" t="s">
        <v>19</v>
      </c>
      <c r="Q88" s="423" t="s">
        <v>18</v>
      </c>
      <c r="R88" s="424"/>
      <c r="S88" s="424"/>
      <c r="T88" s="425"/>
    </row>
    <row r="89" spans="1:20" customFormat="1" ht="72" thickBot="1" x14ac:dyDescent="0.3">
      <c r="A89" s="416"/>
      <c r="B89" s="418"/>
      <c r="C89" s="94" t="s">
        <v>17</v>
      </c>
      <c r="D89" s="93" t="s">
        <v>16</v>
      </c>
      <c r="E89" s="416"/>
      <c r="F89" s="94" t="s">
        <v>15</v>
      </c>
      <c r="G89" s="93" t="s">
        <v>14</v>
      </c>
      <c r="H89" s="416"/>
      <c r="I89" s="422"/>
      <c r="J89" s="418"/>
      <c r="K89" s="416"/>
      <c r="L89" s="416"/>
      <c r="M89" s="416"/>
      <c r="N89" s="422"/>
      <c r="O89" s="448"/>
      <c r="P89" s="419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13841</v>
      </c>
      <c r="C90" s="56">
        <v>28330</v>
      </c>
      <c r="D90" s="321">
        <v>1689</v>
      </c>
      <c r="E90" s="56">
        <v>12562</v>
      </c>
      <c r="F90" s="56">
        <v>5432</v>
      </c>
      <c r="G90" s="59">
        <v>217</v>
      </c>
      <c r="H90" s="56">
        <v>3801</v>
      </c>
      <c r="I90" s="58">
        <v>63966</v>
      </c>
      <c r="J90" s="88">
        <v>6164</v>
      </c>
      <c r="K90" s="56">
        <v>6730</v>
      </c>
      <c r="L90" s="88">
        <v>3453</v>
      </c>
      <c r="M90" s="56">
        <v>676</v>
      </c>
      <c r="N90" s="12">
        <v>17022</v>
      </c>
      <c r="O90" s="11">
        <v>80988</v>
      </c>
      <c r="P90" s="55">
        <v>28727</v>
      </c>
      <c r="Q90" s="54">
        <v>14409</v>
      </c>
      <c r="R90" s="54">
        <v>22167</v>
      </c>
      <c r="S90" s="53">
        <v>27300</v>
      </c>
      <c r="T90" s="52">
        <v>63876</v>
      </c>
    </row>
    <row r="91" spans="1:20" x14ac:dyDescent="0.25">
      <c r="A91" s="87" t="s">
        <v>7</v>
      </c>
      <c r="B91" s="86">
        <v>9781</v>
      </c>
      <c r="C91" s="81">
        <v>17174</v>
      </c>
      <c r="D91" s="331">
        <v>1214</v>
      </c>
      <c r="E91" s="81">
        <v>9790</v>
      </c>
      <c r="F91" s="81">
        <v>4892</v>
      </c>
      <c r="G91" s="84">
        <v>97</v>
      </c>
      <c r="H91" s="330">
        <v>2855</v>
      </c>
      <c r="I91" s="51">
        <v>44490</v>
      </c>
      <c r="J91" s="82">
        <v>4890</v>
      </c>
      <c r="K91" s="81">
        <v>6270</v>
      </c>
      <c r="L91" s="79">
        <v>3453</v>
      </c>
      <c r="M91" s="79">
        <v>365</v>
      </c>
      <c r="N91" s="22">
        <v>14978</v>
      </c>
      <c r="O91" s="21">
        <v>59468</v>
      </c>
      <c r="P91" s="78">
        <v>23435</v>
      </c>
      <c r="Q91" s="50">
        <v>13041</v>
      </c>
      <c r="R91" s="49">
        <v>16248</v>
      </c>
      <c r="S91" s="48">
        <v>14519</v>
      </c>
      <c r="T91" s="47">
        <v>43808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3280</v>
      </c>
      <c r="C93" s="327">
        <v>10413</v>
      </c>
      <c r="D93" s="326">
        <v>450</v>
      </c>
      <c r="E93" s="71">
        <v>1676</v>
      </c>
      <c r="F93" s="71">
        <v>527</v>
      </c>
      <c r="G93" s="329">
        <v>120</v>
      </c>
      <c r="H93" s="328">
        <v>930</v>
      </c>
      <c r="I93" s="37">
        <v>16826</v>
      </c>
      <c r="J93" s="74">
        <v>1274</v>
      </c>
      <c r="K93" s="71">
        <v>205</v>
      </c>
      <c r="L93" s="72">
        <v>0</v>
      </c>
      <c r="M93" s="72">
        <v>255</v>
      </c>
      <c r="N93" s="22">
        <v>1733</v>
      </c>
      <c r="O93" s="21">
        <v>18559</v>
      </c>
      <c r="P93" s="34">
        <v>4651</v>
      </c>
      <c r="Q93" s="33">
        <v>358</v>
      </c>
      <c r="R93" s="32">
        <v>5009</v>
      </c>
      <c r="S93" s="31">
        <v>11742</v>
      </c>
      <c r="T93" s="30">
        <v>17109</v>
      </c>
    </row>
    <row r="94" spans="1:20" x14ac:dyDescent="0.25">
      <c r="A94" s="41" t="s">
        <v>4</v>
      </c>
      <c r="B94" s="71">
        <v>479</v>
      </c>
      <c r="C94" s="327">
        <v>474</v>
      </c>
      <c r="D94" s="326">
        <v>6</v>
      </c>
      <c r="E94" s="319">
        <v>696</v>
      </c>
      <c r="F94" s="319">
        <v>0</v>
      </c>
      <c r="G94" s="318">
        <v>0</v>
      </c>
      <c r="H94" s="317">
        <v>13</v>
      </c>
      <c r="I94" s="37">
        <v>1662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1662</v>
      </c>
      <c r="P94" s="34">
        <v>233</v>
      </c>
      <c r="Q94" s="33">
        <v>779</v>
      </c>
      <c r="R94" s="32">
        <v>145</v>
      </c>
      <c r="S94" s="31">
        <v>738</v>
      </c>
      <c r="T94" s="30">
        <v>1662</v>
      </c>
    </row>
    <row r="95" spans="1:20" x14ac:dyDescent="0.25">
      <c r="A95" s="69" t="s">
        <v>3</v>
      </c>
      <c r="B95" s="44">
        <v>298</v>
      </c>
      <c r="C95" s="319">
        <v>269</v>
      </c>
      <c r="D95" s="320">
        <v>19</v>
      </c>
      <c r="E95" s="319">
        <v>355</v>
      </c>
      <c r="F95" s="319">
        <v>14</v>
      </c>
      <c r="G95" s="318">
        <v>0</v>
      </c>
      <c r="H95" s="317">
        <v>4</v>
      </c>
      <c r="I95" s="37">
        <v>940</v>
      </c>
      <c r="J95" s="45">
        <v>0</v>
      </c>
      <c r="K95" s="44">
        <v>255</v>
      </c>
      <c r="L95" s="44">
        <v>0</v>
      </c>
      <c r="M95" s="44">
        <v>56</v>
      </c>
      <c r="N95" s="22">
        <v>311</v>
      </c>
      <c r="O95" s="21">
        <v>1251</v>
      </c>
      <c r="P95" s="34">
        <v>400</v>
      </c>
      <c r="Q95" s="33">
        <v>205</v>
      </c>
      <c r="R95" s="32">
        <v>746</v>
      </c>
      <c r="S95" s="31">
        <v>302</v>
      </c>
      <c r="T95" s="30">
        <v>1252</v>
      </c>
    </row>
    <row r="96" spans="1:20" ht="15.75" thickBot="1" x14ac:dyDescent="0.3">
      <c r="A96" s="67" t="s">
        <v>2</v>
      </c>
      <c r="B96" s="61">
        <v>4</v>
      </c>
      <c r="C96" s="324">
        <v>0</v>
      </c>
      <c r="D96" s="325">
        <v>0</v>
      </c>
      <c r="E96" s="324">
        <v>44</v>
      </c>
      <c r="F96" s="324">
        <v>0</v>
      </c>
      <c r="G96" s="323">
        <v>0</v>
      </c>
      <c r="H96" s="322">
        <v>0</v>
      </c>
      <c r="I96" s="25">
        <v>48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48</v>
      </c>
      <c r="P96" s="20">
        <v>8</v>
      </c>
      <c r="Q96" s="19">
        <v>26</v>
      </c>
      <c r="R96" s="18">
        <v>18</v>
      </c>
      <c r="S96" s="17">
        <v>0</v>
      </c>
      <c r="T96" s="16">
        <v>44</v>
      </c>
    </row>
    <row r="97" spans="1:20" ht="15.75" thickBot="1" x14ac:dyDescent="0.3">
      <c r="A97" s="60" t="s">
        <v>8</v>
      </c>
      <c r="B97" s="56">
        <v>15049</v>
      </c>
      <c r="C97" s="56">
        <v>43691</v>
      </c>
      <c r="D97" s="321">
        <v>371</v>
      </c>
      <c r="E97" s="56">
        <v>12060</v>
      </c>
      <c r="F97" s="56">
        <v>10974</v>
      </c>
      <c r="G97" s="321">
        <v>28</v>
      </c>
      <c r="H97" s="55">
        <v>6177</v>
      </c>
      <c r="I97" s="58">
        <v>87951</v>
      </c>
      <c r="J97" s="57">
        <v>13995</v>
      </c>
      <c r="K97" s="56">
        <v>9514</v>
      </c>
      <c r="L97" s="56">
        <v>14599</v>
      </c>
      <c r="M97" s="56">
        <v>7283</v>
      </c>
      <c r="N97" s="12">
        <v>45391</v>
      </c>
      <c r="O97" s="11">
        <v>133342</v>
      </c>
      <c r="P97" s="55">
        <v>60817</v>
      </c>
      <c r="Q97" s="54">
        <v>1839</v>
      </c>
      <c r="R97" s="54">
        <v>9295</v>
      </c>
      <c r="S97" s="53">
        <v>35543</v>
      </c>
      <c r="T97" s="52">
        <v>46677</v>
      </c>
    </row>
    <row r="98" spans="1:20" x14ac:dyDescent="0.25">
      <c r="A98" s="43" t="s">
        <v>7</v>
      </c>
      <c r="B98" s="44">
        <v>14062</v>
      </c>
      <c r="C98" s="44">
        <v>25712</v>
      </c>
      <c r="D98" s="320">
        <v>204</v>
      </c>
      <c r="E98" s="44">
        <v>8717</v>
      </c>
      <c r="F98" s="44">
        <v>9802</v>
      </c>
      <c r="G98" s="318">
        <v>28</v>
      </c>
      <c r="H98" s="46">
        <v>5971</v>
      </c>
      <c r="I98" s="51">
        <v>64264</v>
      </c>
      <c r="J98" s="45">
        <v>6220</v>
      </c>
      <c r="K98" s="44">
        <v>5811</v>
      </c>
      <c r="L98" s="44">
        <v>12283</v>
      </c>
      <c r="M98" s="44">
        <v>7283</v>
      </c>
      <c r="N98" s="22">
        <v>31596</v>
      </c>
      <c r="O98" s="21">
        <v>95861</v>
      </c>
      <c r="P98" s="34">
        <v>44901</v>
      </c>
      <c r="Q98" s="50">
        <v>1538</v>
      </c>
      <c r="R98" s="49">
        <v>8331</v>
      </c>
      <c r="S98" s="48">
        <v>25245</v>
      </c>
      <c r="T98" s="47">
        <v>35114</v>
      </c>
    </row>
    <row r="99" spans="1:20" x14ac:dyDescent="0.25">
      <c r="A99" s="43" t="s">
        <v>6</v>
      </c>
      <c r="B99" s="44">
        <v>0</v>
      </c>
      <c r="C99" s="319">
        <v>15</v>
      </c>
      <c r="D99" s="320">
        <v>0</v>
      </c>
      <c r="E99" s="319">
        <v>55</v>
      </c>
      <c r="F99" s="319">
        <v>0</v>
      </c>
      <c r="G99" s="318">
        <v>0</v>
      </c>
      <c r="H99" s="317">
        <v>0</v>
      </c>
      <c r="I99" s="37">
        <v>70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70</v>
      </c>
      <c r="P99" s="34">
        <v>0</v>
      </c>
      <c r="Q99" s="33">
        <v>0</v>
      </c>
      <c r="R99" s="32">
        <v>70</v>
      </c>
      <c r="S99" s="31">
        <v>0</v>
      </c>
      <c r="T99" s="30">
        <v>70</v>
      </c>
    </row>
    <row r="100" spans="1:20" x14ac:dyDescent="0.25">
      <c r="A100" s="43" t="s">
        <v>5</v>
      </c>
      <c r="B100" s="35">
        <v>264</v>
      </c>
      <c r="C100" s="314">
        <v>17777</v>
      </c>
      <c r="D100" s="313">
        <v>160</v>
      </c>
      <c r="E100" s="35">
        <v>3210</v>
      </c>
      <c r="F100" s="35">
        <v>1171</v>
      </c>
      <c r="G100" s="316">
        <v>0</v>
      </c>
      <c r="H100" s="34">
        <v>206</v>
      </c>
      <c r="I100" s="37">
        <v>22629</v>
      </c>
      <c r="J100" s="42">
        <v>7775</v>
      </c>
      <c r="K100" s="35">
        <v>3703</v>
      </c>
      <c r="L100" s="35">
        <v>1720</v>
      </c>
      <c r="M100" s="35">
        <v>0</v>
      </c>
      <c r="N100" s="22">
        <v>13198</v>
      </c>
      <c r="O100" s="21">
        <v>35827</v>
      </c>
      <c r="P100" s="34">
        <v>15279</v>
      </c>
      <c r="Q100" s="33">
        <v>83</v>
      </c>
      <c r="R100" s="32">
        <v>550</v>
      </c>
      <c r="S100" s="31">
        <v>9463</v>
      </c>
      <c r="T100" s="30">
        <v>10096</v>
      </c>
    </row>
    <row r="101" spans="1:20" x14ac:dyDescent="0.25">
      <c r="A101" s="41" t="s">
        <v>4</v>
      </c>
      <c r="B101" s="35">
        <v>19</v>
      </c>
      <c r="C101" s="314">
        <v>187</v>
      </c>
      <c r="D101" s="313">
        <v>8</v>
      </c>
      <c r="E101" s="314">
        <v>45</v>
      </c>
      <c r="F101" s="314">
        <v>0</v>
      </c>
      <c r="G101" s="316">
        <v>0</v>
      </c>
      <c r="H101" s="315">
        <v>0</v>
      </c>
      <c r="I101" s="37">
        <v>251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251</v>
      </c>
      <c r="P101" s="34">
        <v>21</v>
      </c>
      <c r="Q101" s="33">
        <v>128</v>
      </c>
      <c r="R101" s="32">
        <v>123</v>
      </c>
      <c r="S101" s="31">
        <v>0</v>
      </c>
      <c r="T101" s="30">
        <v>251</v>
      </c>
    </row>
    <row r="102" spans="1:20" x14ac:dyDescent="0.25">
      <c r="A102" s="41" t="s">
        <v>3</v>
      </c>
      <c r="B102" s="35">
        <v>13</v>
      </c>
      <c r="C102" s="314">
        <v>0</v>
      </c>
      <c r="D102" s="313">
        <v>0</v>
      </c>
      <c r="E102" s="314">
        <v>33</v>
      </c>
      <c r="F102" s="314">
        <v>0</v>
      </c>
      <c r="G102" s="313">
        <v>0</v>
      </c>
      <c r="H102" s="312">
        <v>0</v>
      </c>
      <c r="I102" s="37">
        <v>46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46</v>
      </c>
      <c r="P102" s="34">
        <v>20</v>
      </c>
      <c r="Q102" s="33">
        <v>28</v>
      </c>
      <c r="R102" s="32">
        <v>18</v>
      </c>
      <c r="S102" s="31">
        <v>0</v>
      </c>
      <c r="T102" s="30">
        <v>46</v>
      </c>
    </row>
    <row r="103" spans="1:20" ht="15.75" thickBot="1" x14ac:dyDescent="0.3">
      <c r="A103" s="29" t="s">
        <v>2</v>
      </c>
      <c r="B103" s="23">
        <v>691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691</v>
      </c>
      <c r="J103" s="24">
        <v>0</v>
      </c>
      <c r="K103" s="23">
        <v>0</v>
      </c>
      <c r="L103" s="23">
        <v>596</v>
      </c>
      <c r="M103" s="23">
        <v>0</v>
      </c>
      <c r="N103" s="22">
        <v>596</v>
      </c>
      <c r="O103" s="21">
        <v>1287</v>
      </c>
      <c r="P103" s="20">
        <v>596</v>
      </c>
      <c r="Q103" s="19">
        <v>61</v>
      </c>
      <c r="R103" s="18">
        <v>204</v>
      </c>
      <c r="S103" s="17">
        <v>835</v>
      </c>
      <c r="T103" s="16">
        <v>1100</v>
      </c>
    </row>
    <row r="104" spans="1:20" s="300" customFormat="1" ht="15.75" thickBot="1" x14ac:dyDescent="0.3">
      <c r="A104" s="308" t="s">
        <v>1</v>
      </c>
      <c r="B104" s="307">
        <v>28890</v>
      </c>
      <c r="C104" s="306">
        <v>72021</v>
      </c>
      <c r="D104" s="302">
        <v>2061</v>
      </c>
      <c r="E104" s="306">
        <v>24621</v>
      </c>
      <c r="F104" s="306">
        <v>16406</v>
      </c>
      <c r="G104" s="302">
        <v>245</v>
      </c>
      <c r="H104" s="306">
        <v>9978</v>
      </c>
      <c r="I104" s="13">
        <v>151917</v>
      </c>
      <c r="J104" s="303">
        <v>20159</v>
      </c>
      <c r="K104" s="303">
        <v>16244</v>
      </c>
      <c r="L104" s="303">
        <v>18052</v>
      </c>
      <c r="M104" s="303">
        <v>7959</v>
      </c>
      <c r="N104" s="305">
        <v>62413</v>
      </c>
      <c r="O104" s="304">
        <v>214330</v>
      </c>
      <c r="P104" s="303">
        <v>89544</v>
      </c>
      <c r="Q104" s="302">
        <v>16248</v>
      </c>
      <c r="R104" s="302">
        <v>31462</v>
      </c>
      <c r="S104" s="302">
        <v>62843</v>
      </c>
      <c r="T104" s="301">
        <v>110553</v>
      </c>
    </row>
    <row r="105" spans="1:20" ht="30" thickBot="1" x14ac:dyDescent="0.3">
      <c r="A105" s="8" t="s">
        <v>0</v>
      </c>
      <c r="B105" s="299">
        <v>35998</v>
      </c>
      <c r="C105" s="5">
        <v>74564</v>
      </c>
      <c r="D105" s="298">
        <v>3262</v>
      </c>
      <c r="E105" s="5">
        <v>39716</v>
      </c>
      <c r="F105" s="5">
        <v>17492</v>
      </c>
      <c r="G105" s="4">
        <v>272</v>
      </c>
      <c r="H105" s="5">
        <v>13293</v>
      </c>
      <c r="I105" s="7">
        <v>181064</v>
      </c>
      <c r="J105" s="297">
        <v>21230</v>
      </c>
      <c r="K105" s="297">
        <v>16244</v>
      </c>
      <c r="L105" s="297">
        <v>18052</v>
      </c>
      <c r="M105" s="297">
        <v>8043</v>
      </c>
      <c r="N105" s="296">
        <v>63568</v>
      </c>
      <c r="O105" s="295">
        <v>244631</v>
      </c>
      <c r="P105" s="5">
        <v>98533</v>
      </c>
      <c r="Q105" s="4">
        <v>42441</v>
      </c>
      <c r="R105" s="4">
        <v>33398</v>
      </c>
      <c r="S105" s="4">
        <v>63284</v>
      </c>
      <c r="T105" s="4">
        <v>139123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2023. I. Állományi adatok</vt:lpstr>
      <vt:lpstr>2023. I. Új hitelek</vt:lpstr>
      <vt:lpstr>2023. I. Állományi_Korr</vt:lpstr>
      <vt:lpstr>2023. I. Új hitelek_Korr</vt:lpstr>
      <vt:lpstr>2023. II. Állományi adatok</vt:lpstr>
      <vt:lpstr>2023. II. Új hitelek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 Szilvia</dc:creator>
  <cp:lastModifiedBy>Reiter Szilvia</cp:lastModifiedBy>
  <dcterms:created xsi:type="dcterms:W3CDTF">2023-04-21T09:13:09Z</dcterms:created>
  <dcterms:modified xsi:type="dcterms:W3CDTF">2023-08-14T11:25:27Z</dcterms:modified>
</cp:coreProperties>
</file>